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5\_MTF\"/>
    </mc:Choice>
  </mc:AlternateContent>
  <xr:revisionPtr revIDLastSave="0" documentId="8_{62B0296B-15F5-4D16-BCFB-B4A904729C01}" xr6:coauthVersionLast="47" xr6:coauthVersionMax="47" xr10:uidLastSave="{00000000-0000-0000-0000-000000000000}"/>
  <bookViews>
    <workbookView xWindow="2730" yWindow="2730" windowWidth="17280" windowHeight="8880" activeTab="6" xr2:uid="{1AFFE5AB-14AB-4A3E-B6D5-F8E4DAD92C55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Month!$A$1:$L$66</definedName>
    <definedName name="_xlnm.Print_Area" localSheetId="2">SHARES!$A$6:$L$8</definedName>
    <definedName name="_xlnm.Print_Area" localSheetId="4">SUMMARY!$A$1:$K$70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<sst xmlns="http://schemas.openxmlformats.org/spreadsheetml/2006/main" count="328" uniqueCount="162">
  <si>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</si>
  <si>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</si>
  <si>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</si>
  <si>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</si>
  <si>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</si>
  <si>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</si>
  <si>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</si>
  <si>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</si>
  <si>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</si>
  <si>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</si>
  <si>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</si>
  <si>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</si>
  <si>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</si>
  <si>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</si>
  <si>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</si>
  <si>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</si>
  <si>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</si>
  <si>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</si>
  <si>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</si>
  <si>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</si>
  <si>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</si>
  <si>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</si>
  <si>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VI. 2025</t>
  </si>
  <si>
    <t>SUMÁR OBCHODOV ZA MESIAC JÚN 2025</t>
  </si>
  <si>
    <t>Monthly Trading Summary June 2025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</si>
  <si>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</si>
  <si>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</si>
  <si>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</si>
  <si>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</si>
  <si>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</si>
  <si>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</si>
  <si>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</si>
  <si>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</si>
  <si>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</si>
  <si>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</si>
  <si>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</si>
  <si>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</si>
  <si>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</si>
  <si>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</si>
  <si>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</si>
  <si>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</si>
  <si>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</si>
  <si>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</si>
  <si>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</si>
  <si>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</si>
  <si>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</si>
  <si>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</si>
  <si>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</si>
  <si>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</si>
  <si>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</si>
  <si>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</si>
  <si>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</si>
  <si>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</si>
  <si>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</si>
  <si>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</si>
  <si>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</si>
  <si>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</si>
  <si>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</si>
  <si>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1.5. - 30.5.2025</t>
  </si>
  <si>
    <t>1.6. - 30.6.2024</t>
  </si>
  <si>
    <t>1.6. - 30.6.2025</t>
  </si>
  <si>
    <t>zmenaMoM</t>
  </si>
  <si>
    <t>zmenaYoY</t>
  </si>
  <si>
    <t>ZMENA ZA MESIAC MoM Change</t>
  </si>
  <si>
    <t>ZMENA ZA ROK YoY Change</t>
  </si>
  <si>
    <t>-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</si>
  <si>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</si>
  <si>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</si>
  <si>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</si>
  <si>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</si>
  <si>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</si>
  <si>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</si>
  <si>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</si>
  <si>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</si>
  <si>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</si>
  <si>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</si>
  <si>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</si>
  <si>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</si>
  <si>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</si>
  <si>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</si>
  <si>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</si>
  <si>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</si>
  <si>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</si>
  <si>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</si>
  <si>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</si>
  <si>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</si>
  <si>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</si>
  <si>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</si>
  <si>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</si>
  <si>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</si>
  <si>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</si>
  <si>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</si>
  <si>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</si>
  <si>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</si>
  <si>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</si>
  <si>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</si>
  <si>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</si>
  <si>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</si>
  <si>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</si>
  <si>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</si>
  <si>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</si>
  <si>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</si>
  <si>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</si>
  <si>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</si>
  <si>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</si>
  <si>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</si>
  <si>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</si>
  <si>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</si>
  <si>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</si>
  <si>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</si>
  <si>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</si>
  <si>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</si>
  <si>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</si>
  <si>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</si>
  <si>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</si>
  <si>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</si>
  <si>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</si>
  <si>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</si>
  <si>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</si>
  <si>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</si>
  <si>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</si>
  <si>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</si>
  <si>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</si>
  <si>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</si>
  <si>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</si>
  <si>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</si>
  <si>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</si>
  <si>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</si>
  <si>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</si>
  <si>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</si>
  <si>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</si>
  <si>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</si>
  <si>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</si>
  <si>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</si>
  <si>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</si>
  <si>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SUMA/ Total 2024</t>
  </si>
  <si>
    <t>JANUÁR/January 2025</t>
  </si>
  <si>
    <t>FEBRUÁR/February 2025</t>
  </si>
  <si>
    <t>MAREC/March 2025</t>
  </si>
  <si>
    <t>APRÍL/April 2025</t>
  </si>
  <si>
    <t>MÁJ/May 2025</t>
  </si>
  <si>
    <t>JÚN/June 2025</t>
  </si>
  <si>
    <t>JÚL/July 2025</t>
  </si>
  <si>
    <t>AUGUST/August 2025</t>
  </si>
  <si>
    <t>SEPTEMBER/September 2025</t>
  </si>
  <si>
    <t>OKTÓBER/October 2025</t>
  </si>
  <si>
    <t>NOVEMBER/November 2025</t>
  </si>
  <si>
    <t>DECEMBER/December 2025</t>
  </si>
  <si>
    <t>SUMA/ Total 2025</t>
  </si>
  <si>
    <t>;;</t>
  </si>
  <si>
    <t>KURZY ECB</t>
  </si>
  <si>
    <t>ECB Exchange Rates</t>
  </si>
  <si>
    <t>KURZ NA KONCI MESIACA</t>
  </si>
  <si>
    <t>MÁJ 2025</t>
  </si>
  <si>
    <t>JÚN 2025</t>
  </si>
  <si>
    <t>Month-end Exchange Rate</t>
  </si>
  <si>
    <t>MAY 2025</t>
  </si>
  <si>
    <t>JUNE 2025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</si>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</sst>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8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3" fontId="5" fillId="6" borderId="61" xfId="1" applyNumberFormat="1" applyFont="1" applyFill="1" applyBorder="1" applyAlignment="1">
      <alignment vertical="center"/>
    </xf>
    <xf numFmtId="3" fontId="5" fillId="6" borderId="62" xfId="1" applyNumberFormat="1" applyFont="1" applyFill="1" applyBorder="1" applyAlignment="1">
      <alignment vertical="center"/>
    </xf>
    <xf numFmtId="0" fontId="41" fillId="6" borderId="63" xfId="1" applyFont="1" applyFill="1" applyBorder="1" applyAlignment="1">
      <alignment horizontal="center" vertical="center" wrapText="1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horizontal="right" vertical="center"/>
    </xf>
    <xf numFmtId="10" fontId="21" fillId="6" borderId="66" xfId="2" applyNumberFormat="1" applyFont="1" applyFill="1" applyBorder="1" applyAlignment="1">
      <alignment horizontal="right" vertical="center"/>
    </xf>
    <xf numFmtId="10" fontId="21" fillId="6" borderId="67" xfId="2" applyNumberFormat="1" applyFont="1" applyFill="1" applyBorder="1" applyAlignment="1">
      <alignment vertical="center"/>
    </xf>
    <xf numFmtId="10" fontId="21" fillId="6" borderId="68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9" xfId="1" applyNumberFormat="1" applyFont="1" applyFill="1" applyBorder="1" applyAlignment="1">
      <alignment horizontal="left" vertical="center"/>
    </xf>
    <xf numFmtId="4" fontId="6" fillId="4" borderId="70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71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71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71" xfId="1" applyFont="1" applyFill="1" applyBorder="1" applyAlignment="1">
      <alignment horizontal="center" vertical="center" wrapText="1"/>
    </xf>
    <xf numFmtId="14" fontId="62" fillId="3" borderId="71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2" xfId="1" applyFont="1" applyFill="1" applyBorder="1" applyAlignment="1">
      <alignment vertical="center"/>
    </xf>
    <xf numFmtId="3" fontId="63" fillId="8" borderId="72" xfId="1" applyNumberFormat="1" applyFont="1" applyFill="1" applyBorder="1" applyAlignment="1">
      <alignment vertical="center"/>
    </xf>
    <xf numFmtId="3" fontId="65" fillId="8" borderId="72" xfId="1" applyNumberFormat="1" applyFont="1" applyFill="1" applyBorder="1" applyAlignment="1">
      <alignment horizontal="center" vertical="center"/>
    </xf>
    <xf numFmtId="14" fontId="63" fillId="8" borderId="72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71" xfId="1" applyNumberFormat="1" applyFont="1" applyFill="1" applyBorder="1" applyAlignment="1">
      <alignment horizontal="center" vertical="center" wrapText="1"/>
    </xf>
    <xf numFmtId="166" fontId="17" fillId="5" borderId="71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60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9" fillId="4" borderId="74" xfId="1" applyNumberFormat="1" applyFont="1" applyFill="1" applyBorder="1" applyAlignment="1">
      <alignment horizontal="center" vertical="center"/>
    </xf>
    <xf numFmtId="3" fontId="9" fillId="4" borderId="74" xfId="1" applyNumberFormat="1" applyFont="1" applyFill="1" applyBorder="1" applyAlignment="1">
      <alignment horizontal="right" vertical="center"/>
    </xf>
    <xf numFmtId="10" fontId="9" fillId="6" borderId="75" xfId="1" applyNumberFormat="1" applyFont="1" applyFill="1" applyBorder="1" applyAlignment="1">
      <alignment horizontal="right" vertical="center"/>
    </xf>
    <xf numFmtId="3" fontId="9" fillId="6" borderId="74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6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7" xfId="1" applyFont="1" applyFill="1" applyBorder="1" applyAlignment="1">
      <alignment horizontal="left" vertical="center"/>
    </xf>
    <xf numFmtId="3" fontId="68" fillId="4" borderId="78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9" xfId="1" applyNumberFormat="1" applyFont="1" applyFill="1" applyBorder="1" applyAlignment="1">
      <alignment horizontal="right" vertical="center"/>
    </xf>
    <xf numFmtId="3" fontId="69" fillId="6" borderId="80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1" xfId="1" applyFont="1" applyFill="1" applyBorder="1" applyAlignment="1">
      <alignment vertical="center"/>
    </xf>
    <xf numFmtId="0" fontId="27" fillId="5" borderId="81" xfId="1" applyFont="1" applyFill="1" applyBorder="1" applyAlignment="1">
      <alignment vertical="center"/>
    </xf>
    <xf numFmtId="0" fontId="74" fillId="5" borderId="81" xfId="1" applyFont="1" applyFill="1" applyBorder="1" applyAlignment="1">
      <alignment vertical="center"/>
    </xf>
    <xf numFmtId="3" fontId="7" fillId="5" borderId="81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71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2" xfId="1" applyFont="1" applyFill="1" applyBorder="1" applyAlignment="1">
      <alignment vertical="center"/>
    </xf>
    <xf numFmtId="3" fontId="35" fillId="8" borderId="83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4" xfId="1" applyFont="1" applyFill="1" applyBorder="1" applyAlignment="1">
      <alignment horizontal="left" vertical="center"/>
    </xf>
    <xf numFmtId="0" fontId="63" fillId="4" borderId="74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6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7" xfId="1" applyFont="1" applyFill="1" applyBorder="1" applyAlignment="1">
      <alignment horizontal="left" vertical="center" wrapText="1"/>
    </xf>
    <xf numFmtId="3" fontId="68" fillId="4" borderId="72" xfId="1" applyNumberFormat="1" applyFont="1" applyFill="1" applyBorder="1" applyAlignment="1">
      <alignment horizontal="center" vertical="center"/>
    </xf>
    <xf numFmtId="3" fontId="68" fillId="4" borderId="72" xfId="1" applyNumberFormat="1" applyFont="1" applyFill="1" applyBorder="1" applyAlignment="1">
      <alignment horizontal="right" vertical="center"/>
    </xf>
    <xf numFmtId="10" fontId="60" fillId="4" borderId="86" xfId="2" applyNumberFormat="1" applyFont="1" applyFill="1" applyBorder="1" applyAlignment="1">
      <alignment horizontal="center" vertical="center"/>
    </xf>
    <xf numFmtId="3" fontId="60" fillId="4" borderId="79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7" xfId="1" applyFont="1" applyFill="1" applyBorder="1" applyAlignment="1">
      <alignment vertical="center"/>
    </xf>
    <xf numFmtId="3" fontId="35" fillId="4" borderId="88" xfId="1" applyNumberFormat="1" applyFont="1" applyFill="1" applyBorder="1" applyAlignment="1">
      <alignment vertical="center"/>
    </xf>
    <xf numFmtId="3" fontId="35" fillId="4" borderId="73" xfId="1" applyNumberFormat="1" applyFont="1" applyFill="1" applyBorder="1" applyAlignment="1">
      <alignment vertical="center"/>
    </xf>
    <xf numFmtId="0" fontId="36" fillId="4" borderId="89" xfId="1" applyFont="1" applyFill="1" applyBorder="1" applyAlignment="1">
      <alignment vertical="center"/>
    </xf>
    <xf numFmtId="3" fontId="35" fillId="4" borderId="90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1" xfId="1" applyFont="1" applyFill="1" applyBorder="1" applyAlignment="1">
      <alignment vertical="center"/>
    </xf>
    <xf numFmtId="3" fontId="35" fillId="4" borderId="76" xfId="1" applyNumberFormat="1" applyFont="1" applyFill="1" applyBorder="1" applyAlignment="1">
      <alignment vertical="center"/>
    </xf>
    <xf numFmtId="0" fontId="36" fillId="4" borderId="76" xfId="1" applyFont="1" applyFill="1" applyBorder="1" applyAlignment="1">
      <alignment vertical="center"/>
    </xf>
    <xf numFmtId="3" fontId="35" fillId="4" borderId="92" xfId="1" applyNumberFormat="1" applyFont="1" applyFill="1" applyBorder="1" applyAlignment="1">
      <alignment vertical="center"/>
    </xf>
    <xf numFmtId="3" fontId="85" fillId="0" borderId="92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90" xfId="1" applyNumberFormat="1" applyFont="1" applyBorder="1" applyAlignment="1">
      <alignment vertical="center"/>
    </xf>
    <xf numFmtId="3" fontId="85" fillId="4" borderId="90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3" xfId="1" applyFont="1" applyFill="1" applyBorder="1" applyAlignment="1">
      <alignment vertical="center"/>
    </xf>
    <xf numFmtId="3" fontId="35" fillId="4" borderId="94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5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6" xfId="1" applyNumberFormat="1" applyFont="1" applyBorder="1" applyAlignment="1">
      <alignment horizontal="center" vertical="center"/>
    </xf>
    <xf numFmtId="164" fontId="69" fillId="0" borderId="96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7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álna" xfId="0" builtinId="0"/>
    <cellStyle name="Normálna 2" xfId="1" xr:uid="{C7186044-A537-4B16-8A3B-C7AD103BFA98}"/>
    <cellStyle name="Percentá 2" xfId="2" xr:uid="{26AC88E7-3F30-4AE7-9CB0-53A752784B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B1-40FB-8449-065B45DD4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DE-4981-B0C7-31EE19002617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DE-4981-B0C7-31EE1900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DE-4981-B0C7-31EE1900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0E-4681-A1C9-B6C985F2E01D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0E-4681-A1C9-B6C985F2E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0E-4681-A1C9-B6C985F2E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D6-4375-BAB8-474A51F7C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9F-42A8-930C-C43F8C203702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9F-42A8-930C-C43F8C20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79F-42A8-930C-C43F8C20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ABE-426E-A2CC-D2E513FFF6A6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ABE-426E-A2CC-D2E513FF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ABE-426E-A2CC-D2E513FF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F9-4668-8174-DE76A262D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9A-48B9-B8A5-1EED549D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51-4169-890A-1FB19441B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01-43B5-9AE0-AC968C86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F1-4833-87B2-9C9FDD8D2DFA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1-4833-87B2-9C9FDD8D2DFA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1-4833-87B2-9C9FDD8D2DFA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1-4833-87B2-9C9FDD8D2DF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1-4833-87B2-9C9FDD8D2DF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1-4833-87B2-9C9FDD8D2DFA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1-4833-87B2-9C9FDD8D2DF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36F1-4833-87B2-9C9FDD8D2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30-4871-8843-0CA3C8E6B9CD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0-4871-8843-0CA3C8E6B9CD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0-4871-8843-0CA3C8E6B9CD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0-4871-8843-0CA3C8E6B9CD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0-4871-8843-0CA3C8E6B9CD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0-4871-8843-0CA3C8E6B9CD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0-4871-8843-0CA3C8E6B9C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B30-4871-8843-0CA3C8E6B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FFC0E2FA-2915-45A7-B7F4-76298E914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3A867753-C3FD-4B81-99A2-B22944BA8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3FF178E3-C09C-4A89-A2B9-01E09E820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52B8F78-2B85-4870-94EF-2BB1ED50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325F0CC3-1433-4649-ADEF-2B3A5DD0B713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C93A5C46-EC87-4216-9C09-3C3B8FF30D7E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5AF2BAAD-3F52-4142-ACD2-4EA2223FE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ED6CC0DE-6603-48DA-BF07-F59789068047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8C4E9C15-1FD1-4296-A586-01FA44EA1534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3C35D718-B948-42C7-B5D5-833E2417A299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C5325679-2005-485B-B687-759942972E70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8DB92B97-0FE5-4052-B914-7F06C72B082F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36FE85B4-3808-4478-801A-F9A70EEE2113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A4C93EEB-B11B-4692-919E-3964B948A306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40CBEB7C-7C51-47E9-92C9-53ECAEE8425A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AE3096E0-10A9-4215-B5E2-2D75ADC06C0D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F054A293-6C42-4E93-9F3F-2F8CBC425A00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66D1E519-61AD-4F3F-86E2-C58F3998D71C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A494B036-6E00-4B12-9CA3-EC1170F0679F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00559059-3409-4908-BA31-2B37079CEF93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48EB54DC-07B0-49B7-B110-851CE94E2A30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543D9021-9670-46EC-B022-F0E255C03DE2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F699E858-26CF-458E-A776-A49BD76AC9FD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1856829D-93B4-41DC-96A7-AB412B5DB60D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3EE3BF13-B086-4F3A-A522-0A7A8BC43401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727C379F-B23A-4FC5-A4B8-C8854C2D10E7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4C144FC6-D3CB-4507-A85A-4EDFD2A2C64F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EDD375C7-1858-4A18-B303-49EB2F0C4619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6284005F-4EC5-4444-9096-56D54330E308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C8BE2DA5-8E5B-4E12-AFB3-7FA5D9B23029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ED4ABE28-704E-49C4-9CE0-B85A2A877888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4AFFD2F4-7F03-41F7-B981-B568B580084A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E3BDC968-09E3-4588-A1AA-A3F7284B95C7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93F02635-E27C-437D-B27D-231773C3470A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4171E910-8E5F-4D5B-975C-98C7AF9D2761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0077386A-B8CD-4D83-B590-AA31B88468D3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8FE034BB-982A-4624-AF64-C15EB8E8FA99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2878A6D1-31B1-47E3-B5AB-FAF25E3079B8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8CCA6D78-181F-47EB-9F66-C7EE241D98D3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0976D29C-FE4F-4680-8D06-F06D14BD7632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B463CC69-99EA-438E-908F-0391C279CF95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DDBB4D43-EB13-45E7-98ED-BFB03B5300B2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E60D12DE-3559-4B42-994A-D108D64E7920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CBAE1743-E10D-45C9-A6FE-E459C9572E2B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07CD4655-86F0-4721-82F4-BF3787D179DE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A5B57085-052E-488E-BC83-D5F154F066DC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72513BA8-F25F-4284-96FF-50818E7DD7E6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829DD70C-9F06-4B97-96C0-49306CCE8B57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8F2B9450-DEE8-472D-BF0D-22FFF18BDF02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EC825421-327F-43DC-B265-1CF38CFDD95A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860A336A-617F-4323-85A0-48202DA451B0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E92E3F5E-74A6-4AD4-8C02-B607F7E45B6E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47ED7D62-B525-4148-A62B-C2010082340D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FF5B2143-1827-4ED1-A309-4307D5A62A10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A0B2E1AD-A213-45AA-886C-A94A71B40547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46DB6117-D660-461B-AF0B-C895C62AD11A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6BCA1E34-EAE4-4529-A3D3-C53769EB137B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357E5DE1-0295-4EE0-B45B-7A9563FB99F4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9477A6C2-6C67-4A11-8541-F79FBD602B65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CBBCF119-9078-4F61-84F8-E3963D54BF7F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27BF3D64-EE24-4384-97A2-2736BEFB6266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73FE43A6-8C86-48F3-91C0-EED7AE652BFD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13F7002D-6822-4261-BE36-827107B0BB26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2402532A-3650-4268-A868-0B98D104DC01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FB3F29DB-A5CA-4410-B539-1DE70B301CD7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1B078DE8-9440-4EE7-8E16-1180B316E427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95A791B9-4123-4911-87FD-CB22575504C6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96A85175-239E-48CC-9DDE-484561DDCD9A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9EEBF33D-6B41-45D0-93B3-DE2E8CB47A73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49198B62-DCCA-4192-BBE4-4D2FC6B893DB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8120C63F-D4DE-49CD-BABC-AFABC6C14F35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812A52D7-5C05-46EC-9761-5B58675ECFEB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29ED30BF-B672-4E97-B489-9F87973FBFE7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739FEA1F-50AE-4385-A6CB-30160249F5BA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9B20F634-A94C-49B1-B1DE-B192F6F0659E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298AE53B-6248-411C-94CA-5A4FC30ECB58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F729C000-E17A-4CDB-A82C-9AFC87F266F0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201E825E-7987-4594-87F4-52D016B196B5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7431749E-9198-4219-AF4E-AD396118602E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83FEB229-648D-47DA-B8DB-0FCA083BEFD3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A7639BB1-4B6A-42FA-B06F-6E96552278B8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83503750-1BE7-46EA-8D56-276435AA24EE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6FC3C0AC-C3DF-4668-A928-301E25516A2E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81088205-E643-4B76-99EE-9FB508461660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BD09208C-C2B9-4373-97A8-022E43F454A3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B5DDA6AA-57B8-427A-A6BE-EFAD6B374823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A2DD030E-2D82-431D-9D8F-1028BDF3A326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85C7C0EC-2394-4EFE-AE58-6E2D1B6A4CBE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BA3B9D02-B039-41B5-817C-BB495F5ED9EC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2CDB9727-B69A-4B76-BB10-46E3EABAF668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E6213896-8D20-489A-92FB-8F36D20E5F41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74CC1061-E494-4888-8357-23EA20FC42C2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0A849221-72EE-486F-9031-94A509FB882B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CF72AF97-338B-41F3-85E6-3FA65A66C057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4A97CA12-8B4F-4C75-975B-64EC46A26F09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1A1D4F70-489F-4C28-B161-1298F67FAB81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F6E4EB7D-1E1C-4077-922D-E03F2349B2BE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92CA41C1-73F0-4A9A-860F-B1682CD0F891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0851EA93-B4CB-4086-BAB4-EF1534F3EF3D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D59F24A9-95B1-4CD0-8DCB-FE8B09B51E4E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776F6D1C-DF2E-4EC6-AFC7-68E58197C3DD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712B504C-B070-45A1-897D-B574BC17823C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2B1F15C2-B3D3-41F0-AC25-E5C4B101DCE6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8E4237FE-F06F-486A-A8B8-7027F82B8601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57A29B6A-5B29-4813-967D-A167AA49E6D1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0E694333-6A93-4496-832D-261FBBFF1EF6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C6B659CF-BAE4-4C64-BBDB-C8176D6F8543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96782840-CAB5-4C96-ABB1-877AE3AF5A63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F5F18721-833D-4F6B-A281-AACA3D2F350C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02D0F47A-7C82-4354-B64A-4C514284A330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AB420314-1BA8-46B8-B6EB-FE65E0C0838E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D495D981-B4E9-4A5F-A82A-9826EA5978EE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2CB6CCE1-93D1-4F84-B3A6-F7DE9D5E5461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F59C0041-78C7-4955-A475-FD25EB64F51C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D8C0AB79-C95F-4EFD-8C01-EFAB61730BAE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B3D053AC-0AF4-439C-8070-F3F3FF3F905F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5DDE62C8-B5EE-40D0-9DFA-9A88D99A93C1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6B88B4DA-2D27-4275-AA75-75FFFB2F8C6A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AE4D51ED-EC49-44F6-8296-7697EB507057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0526A9F9-76E5-443D-AF15-AA34693F2336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1B391C08-4EC8-43E2-8DDC-B9F88D632984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AE55AB65-ABC3-4499-B56D-EB863A8D64A1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F2EE6B31-3429-4940-AD43-2EFC7FA2A9F1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F6F4C0FB-0311-4AE6-9DD9-367F5EEEEE91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A4375AB0-5BE8-41C4-92CA-CA3CB66191C7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7A089359-6859-417F-AF5F-AB8A7BEDDFE9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F1DFBB35-7747-4127-AB6C-D7B2C038A7D7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B7B777F5-4EA7-499D-B50F-3CAEBB95097B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7F37CDFB-9115-4D00-9E3D-08C48BCDF475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AA04E446-DBB0-4B81-A869-0D1F2FB870DB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95992BFD-F3B1-48F3-A0D2-6A7449D59143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D9E0B013-8E4F-4E63-BF7E-C97D93FA35B6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960B2C9D-5AF8-45B6-8795-8D0606D807CF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D57965A1-7788-442A-92D4-F90BC1F80ED5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603EF19D-A895-42F0-9796-6AB46DFDC465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61BB744B-A255-463F-859B-A9D3FB38C50E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91F87CC5-0DBF-40A5-A259-F49E4AE6E9BA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052A1792-8BDB-4BE1-8176-C47351C62DC2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E77B612D-72A0-4ED1-92AB-ED727F952571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88809024-5B7F-4DC9-990B-8D3ECC17BA4F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93801329-60BB-4120-85A8-35E3EEC95E95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AF75015B-0B7D-456F-B960-0EDBB42790DB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E521055E-10E3-43B9-A345-49B1E3958180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D311A7B9-6555-41A2-A876-8969897D09F5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7A558111-D961-4FE7-93C3-9AADA0AFFDFD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0ECB0169-4F3A-4C19-90A3-A3EB023B37D3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A47F8F16-86C3-44ED-94B8-866BD3C5845D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A8384A33-DE3F-4847-8331-B65467DED970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9655E2BD-6B71-4992-AE0E-9E9AC1000F3D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8550D6D3-15A2-46E6-82D8-3BFFEE84B74D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ACC8E1ED-59D8-441E-9785-23D9E9012D31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A86C5C22-037B-43B8-B20D-6DB57B048E6E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ED2A8412-66CB-4F9D-9890-0238DBA844B9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A1608D5E-0E65-42DD-BA02-4EFBC880BA04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1F133843-64EB-4A28-95CD-E0F54DCFBFEC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0EA189DD-5E20-4C09-9402-1E7BC91605F2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987ECA11-5947-4A21-B073-532DAC131DCB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178328A9-3450-49C3-BAD4-6EE11F44CAB7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5BE3D857-516C-4D20-9E9B-5B29DFD52A2E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EA7BBE2E-8CD7-4448-9EFF-BD76331E0954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6AA78A37-AF28-4EE8-A5DB-02B19C226B17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40739583-8BBE-433E-BFF0-8EFCF2225CCD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1433AD2A-2FE4-4617-9CBA-EEF8E70B9744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DA377910-638C-4FFD-A1FB-3104721342A6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A5654DCA-87A6-4758-A111-FED365564E93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4E23A3AA-BC19-4C48-8B63-6FD76853549D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866FE37E-5A2C-46D5-AC9E-1B947D77E02A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BE580FBD-C15B-4B68-88F4-B39E11AC7CD2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EB81C664-544E-4CF5-986F-7D550C8EA925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61B136B5-DDE3-425B-A345-5E384D462A99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0B009BEA-AA01-44FB-BD04-59A4D40F59F4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EB3839CC-CAB8-4B21-ABD7-A4C1A204A652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8997E7FD-FA73-41A3-8469-3789622B38F1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3AAC6832-B73C-431F-A867-76558AB55536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D1CD8880-8AC5-402B-82C2-88221A82B3F7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BF12B700-FE83-45D5-9182-97E47FC375B3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88638974-D7A9-4DB1-9536-38E7CAE3FC53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F37C1C78-7532-48AF-9C07-325E5CB5679F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9BD4C9A3-B89F-4B15-B7F2-3842A79A809F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C143E999-41BE-4DDE-A098-ECFEB194EE25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344EADDB-0A93-4C87-9A18-D71B8E7F6F12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8EA9E9FB-F5B4-4326-B3E4-D61C7DFED2B2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7593F118-2B20-4A71-8088-1D31BDB84580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15A08C08-4325-4804-A15C-C5A9B3D5D584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250481B7-0156-43E4-8D3D-C1A7F63339E4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3CC3FBEC-AF39-4A94-8620-927EF8BD7CE8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369C9935-F854-4A4E-B6D3-116F90D20F00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9F51C8D2-652E-4254-B533-0CEE4902CC13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2800A4E2-8F38-49AE-B9C6-32BFDF5651BF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310583E0-FF95-4F13-99FE-F6FFC8977C64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8AFEEE31-40BB-4E1B-8B6E-539E90F44B98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55E7F053-C6D2-4C1D-91EF-F9F53AE72355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F40EC7E4-B435-46D3-BAE1-4AE59C000B77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1AF70168-DF0F-4F6B-81BC-240113DA6B09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F10AADE7-AA5F-4D93-AB9B-B157AE609311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88E72DD6-C87A-4BF0-ACA7-FB0D429A808E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74203394-049A-47AE-9B94-F9DA6F69F3ED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596899</xdr:colOff>
      <xdr:row>3</xdr:row>
      <xdr:rowOff>612775</xdr:rowOff>
    </xdr:from>
    <xdr:to>
      <xdr:col>0</xdr:col>
      <xdr:colOff>3895724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8B1A9673-AC45-4DB9-92D7-F3C2D7B28B80}"/>
            </a:ext>
          </a:extLst>
        </xdr:cNvPr>
        <xdr:cNvSpPr>
          <a:spLocks noChangeArrowheads="1"/>
        </xdr:cNvSpPr>
      </xdr:nvSpPr>
      <xdr:spPr bwMode="auto">
        <a:xfrm>
          <a:off x="596899" y="3213100"/>
          <a:ext cx="3298825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2025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1E50FF87-3F3C-4955-B840-D26DD7AED93F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92456BE-A084-44C1-BBF6-3B4899E70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E9B0AAAF-55DE-4D10-B0C1-F5E19285D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7942B894-AF28-4372-A768-81975001E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94D63F98-0D06-438B-BDD1-92FB08799586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17A000A8-8B14-4B8E-8E2E-6DBFFDE5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C2CCBBD1-61FC-4A26-A065-82F2A29A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7E270712-A7A5-4014-B30D-823AC0B22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BDB2AC9F-1DE2-44FC-B859-F3B652194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3427159-EF25-48AC-A3A1-93915E53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8E67CD-90B8-434D-9539-EDF8FBA34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5\06ST_JUN25\MTF_0625.xlsm" TargetMode="External"/><Relationship Id="rId1" Type="http://schemas.openxmlformats.org/officeDocument/2006/relationships/externalLinkPath" Target="file:///O:\analyzy\Novastatistika\ROK_25\06ST_JUN25\MTF_06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82D5-7015-4907-90A5-601C82938BB2}">
  <sheetPr codeName="List1">
    <pageSetUpPr fitToPage="1"/>
  </sheetPr>
  <dimension ref="A1:E37"/>
  <sheetViews>
    <sheetView showGridLines="0" workbookViewId="0">
      <selection activeCell="H14" sqref="H14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21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1004</v>
      </c>
      <c r="C13" s="25">
        <v>0</v>
      </c>
      <c r="D13" s="26">
        <v>1004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47.80952380952381</v>
      </c>
      <c r="C15" s="27">
        <v>0</v>
      </c>
      <c r="D15" s="26">
        <v>47.80952380952381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1004</v>
      </c>
      <c r="C20" s="33">
        <v>0</v>
      </c>
      <c r="D20" s="34">
        <v>1004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47.80952380952381</v>
      </c>
      <c r="C22" s="27">
        <v>0</v>
      </c>
      <c r="D22" s="39">
        <v>47.80952380952381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pwMKmmzGmC1A0VcHOBKHwpcxxRucaOsQBbGO+helh88BpiQmhLyh+wZM9tI9ieyGLNOuCwZGfANZ2s+7yoK84g==" saltValue="Lkybb/JZVP/QYisYptZYPA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4F57-D600-46D9-A8B2-21433FB5557A}">
  <sheetPr codeName="List2">
    <pageSetUpPr fitToPage="1"/>
  </sheetPr>
  <dimension ref="A1:U66"/>
  <sheetViews>
    <sheetView showGridLines="0" topLeftCell="A14" zoomScale="90" zoomScaleNormal="90" workbookViewId="0">
      <selection activeCell="C10" sqref="C10:L10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1004</v>
      </c>
      <c r="D10" s="96">
        <v>16</v>
      </c>
      <c r="E10" s="96">
        <v>5</v>
      </c>
      <c r="F10" s="96">
        <v>0</v>
      </c>
      <c r="G10" s="96">
        <v>0</v>
      </c>
      <c r="H10" s="96">
        <v>0</v>
      </c>
      <c r="I10" s="96">
        <v>1004</v>
      </c>
      <c r="J10" s="97">
        <v>1176.6879999999999</v>
      </c>
      <c r="K10" s="98">
        <v>16</v>
      </c>
      <c r="L10" s="98">
        <v>5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1004</v>
      </c>
      <c r="D12" s="104">
        <v>16</v>
      </c>
      <c r="E12" s="104">
        <v>5</v>
      </c>
      <c r="F12" s="104">
        <v>0</v>
      </c>
      <c r="G12" s="104">
        <v>0</v>
      </c>
      <c r="H12" s="104">
        <v>0</v>
      </c>
      <c r="I12" s="104">
        <v>1004</v>
      </c>
      <c r="J12" s="104">
        <v>1176.6879999999999</v>
      </c>
      <c r="K12" s="104">
        <v>16</v>
      </c>
      <c r="L12" s="104">
        <v>5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45810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5766</v>
      </c>
      <c r="P25" s="148">
        <v>0</v>
      </c>
      <c r="Q25" s="148">
        <v>0</v>
      </c>
      <c r="R25" s="148">
        <v>0</v>
      </c>
      <c r="S25" s="148">
        <v>5766</v>
      </c>
      <c r="T25" s="148">
        <v>0</v>
      </c>
      <c r="U25" s="148">
        <v>5766</v>
      </c>
    </row>
    <row r="26" spans="1:21" ht="15" customHeight="1" x14ac:dyDescent="0.2">
      <c r="A26" s="141">
        <v>45811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1146</v>
      </c>
      <c r="P26" s="148">
        <v>0</v>
      </c>
      <c r="Q26" s="148">
        <v>0</v>
      </c>
      <c r="R26" s="148">
        <v>0</v>
      </c>
      <c r="S26" s="148">
        <v>1146</v>
      </c>
      <c r="T26" s="148">
        <v>0</v>
      </c>
      <c r="U26" s="148">
        <v>1146</v>
      </c>
    </row>
    <row r="27" spans="1:21" ht="15" customHeight="1" x14ac:dyDescent="0.2">
      <c r="A27" s="141">
        <v>45812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1004</v>
      </c>
      <c r="P27" s="148">
        <v>0</v>
      </c>
      <c r="Q27" s="148">
        <v>0</v>
      </c>
      <c r="R27" s="148">
        <v>0</v>
      </c>
      <c r="S27" s="148">
        <v>1004</v>
      </c>
      <c r="T27" s="148">
        <v>0</v>
      </c>
      <c r="U27" s="148">
        <v>1004</v>
      </c>
    </row>
    <row r="28" spans="1:21" ht="15" customHeight="1" x14ac:dyDescent="0.2">
      <c r="A28" s="141">
        <v>45813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-0.8258758237946584</v>
      </c>
      <c r="P28" s="151" t="e">
        <v>#DIV/0!</v>
      </c>
      <c r="Q28" s="151" t="e">
        <v>#DIV/0!</v>
      </c>
      <c r="R28" s="151" t="e">
        <v>#DIV/0!</v>
      </c>
      <c r="S28" s="151">
        <v>-0.8258758237946584</v>
      </c>
      <c r="T28" s="151" t="e">
        <v>#DIV/0!</v>
      </c>
      <c r="U28" s="152">
        <v>-0.8258758237946584</v>
      </c>
    </row>
    <row r="29" spans="1:21" ht="15" customHeight="1" thickBot="1" x14ac:dyDescent="0.25">
      <c r="A29" s="141">
        <v>45814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-0.12390924956369986</v>
      </c>
      <c r="P29" s="155" t="e">
        <v>#DIV/0!</v>
      </c>
      <c r="Q29" s="155" t="e">
        <v>#DIV/0!</v>
      </c>
      <c r="R29" s="155" t="e">
        <v>#DIV/0!</v>
      </c>
      <c r="S29" s="155">
        <v>-0.12390924956369986</v>
      </c>
      <c r="T29" s="155" t="e">
        <v>#DIV/0!</v>
      </c>
      <c r="U29" s="156">
        <v>-0.12390924956369986</v>
      </c>
    </row>
    <row r="30" spans="1:21" ht="15" customHeight="1" x14ac:dyDescent="0.2">
      <c r="A30" s="141">
        <v>45817</v>
      </c>
      <c r="B30" s="142">
        <v>584</v>
      </c>
      <c r="C30" s="143">
        <v>0</v>
      </c>
      <c r="D30" s="143">
        <v>0</v>
      </c>
      <c r="E30" s="144">
        <v>0</v>
      </c>
      <c r="F30" s="142">
        <v>584</v>
      </c>
      <c r="G30" s="143">
        <v>0</v>
      </c>
      <c r="H30" s="145">
        <v>584</v>
      </c>
    </row>
    <row r="31" spans="1:21" ht="15" customHeight="1" x14ac:dyDescent="0.2">
      <c r="A31" s="141">
        <v>45818</v>
      </c>
      <c r="B31" s="142">
        <v>180</v>
      </c>
      <c r="C31" s="143">
        <v>0</v>
      </c>
      <c r="D31" s="143">
        <v>0</v>
      </c>
      <c r="E31" s="144">
        <v>0</v>
      </c>
      <c r="F31" s="142">
        <v>180</v>
      </c>
      <c r="G31" s="143">
        <v>0</v>
      </c>
      <c r="H31" s="145">
        <v>180</v>
      </c>
    </row>
    <row r="32" spans="1:21" ht="15" customHeight="1" x14ac:dyDescent="0.2">
      <c r="A32" s="141">
        <v>45819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2">
      <c r="A33" s="141">
        <v>45820</v>
      </c>
      <c r="B33" s="142">
        <v>0</v>
      </c>
      <c r="C33" s="143">
        <v>0</v>
      </c>
      <c r="D33" s="143">
        <v>0</v>
      </c>
      <c r="E33" s="144">
        <v>0</v>
      </c>
      <c r="F33" s="142">
        <v>0</v>
      </c>
      <c r="G33" s="143">
        <v>0</v>
      </c>
      <c r="H33" s="145">
        <v>0</v>
      </c>
    </row>
    <row r="34" spans="1:12" ht="15" customHeight="1" x14ac:dyDescent="0.2">
      <c r="A34" s="141">
        <v>45821</v>
      </c>
      <c r="B34" s="142">
        <v>60</v>
      </c>
      <c r="C34" s="143">
        <v>0</v>
      </c>
      <c r="D34" s="143">
        <v>0</v>
      </c>
      <c r="E34" s="144">
        <v>0</v>
      </c>
      <c r="F34" s="142">
        <v>60</v>
      </c>
      <c r="G34" s="143">
        <v>0</v>
      </c>
      <c r="H34" s="145">
        <v>60</v>
      </c>
    </row>
    <row r="35" spans="1:12" ht="15" customHeight="1" x14ac:dyDescent="0.2">
      <c r="A35" s="141">
        <v>45824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2">
      <c r="A36" s="141">
        <v>45825</v>
      </c>
      <c r="B36" s="142">
        <v>60</v>
      </c>
      <c r="C36" s="143">
        <v>0</v>
      </c>
      <c r="D36" s="143">
        <v>0</v>
      </c>
      <c r="E36" s="144">
        <v>0</v>
      </c>
      <c r="F36" s="142">
        <v>60</v>
      </c>
      <c r="G36" s="143">
        <v>0</v>
      </c>
      <c r="H36" s="145">
        <v>60</v>
      </c>
    </row>
    <row r="37" spans="1:12" ht="15" customHeight="1" x14ac:dyDescent="0.2">
      <c r="A37" s="141">
        <v>45826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2">
      <c r="A38" s="141">
        <v>45827</v>
      </c>
      <c r="B38" s="142">
        <v>120</v>
      </c>
      <c r="C38" s="143">
        <v>0</v>
      </c>
      <c r="D38" s="143">
        <v>0</v>
      </c>
      <c r="E38" s="144">
        <v>0</v>
      </c>
      <c r="F38" s="142">
        <v>120</v>
      </c>
      <c r="G38" s="143">
        <v>0</v>
      </c>
      <c r="H38" s="145">
        <v>120</v>
      </c>
    </row>
    <row r="39" spans="1:12" ht="15" customHeight="1" x14ac:dyDescent="0.2">
      <c r="A39" s="141">
        <v>45828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2">
      <c r="A40" s="141">
        <v>45831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45832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2">
      <c r="A42" s="141">
        <v>45833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45834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x14ac:dyDescent="0.2">
      <c r="A44" s="141">
        <v>45835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25">
      <c r="A45" s="141">
        <v>45838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12" ht="15" customHeight="1" thickBot="1" x14ac:dyDescent="0.3">
      <c r="A46" s="157" t="s">
        <v>28</v>
      </c>
      <c r="B46" s="158">
        <v>1004</v>
      </c>
      <c r="C46" s="159">
        <v>0</v>
      </c>
      <c r="D46" s="159">
        <v>0</v>
      </c>
      <c r="E46" s="159">
        <v>0</v>
      </c>
      <c r="F46" s="159">
        <v>1004</v>
      </c>
      <c r="G46" s="159">
        <v>0</v>
      </c>
      <c r="H46" s="160">
        <v>1004</v>
      </c>
    </row>
    <row r="47" spans="1:12" ht="25.5" customHeight="1" thickBot="1" x14ac:dyDescent="0.25">
      <c r="A47" s="161" t="s">
        <v>63</v>
      </c>
      <c r="B47" s="162">
        <v>-0.8258758237946584</v>
      </c>
      <c r="C47" s="163" t="s">
        <v>65</v>
      </c>
      <c r="D47" s="164" t="s">
        <v>65</v>
      </c>
      <c r="E47" s="163" t="s">
        <v>65</v>
      </c>
      <c r="F47" s="165">
        <v>-0.8258758237946584</v>
      </c>
      <c r="G47" s="163" t="s">
        <v>65</v>
      </c>
      <c r="H47" s="166">
        <v>-0.8258758237946584</v>
      </c>
      <c r="I47" s="5"/>
    </row>
    <row r="48" spans="1:12" ht="27" customHeight="1" thickBot="1" x14ac:dyDescent="0.25">
      <c r="A48" s="161" t="s">
        <v>64</v>
      </c>
      <c r="B48" s="162">
        <v>-0.12390924956369986</v>
      </c>
      <c r="C48" s="163" t="s">
        <v>65</v>
      </c>
      <c r="D48" s="164" t="s">
        <v>65</v>
      </c>
      <c r="E48" s="163" t="s">
        <v>65</v>
      </c>
      <c r="F48" s="165">
        <v>-0.12390924956369986</v>
      </c>
      <c r="G48" s="163" t="s">
        <v>65</v>
      </c>
      <c r="H48" s="166">
        <v>-0.12390924956369986</v>
      </c>
      <c r="I48" s="105"/>
      <c r="L48" s="105"/>
    </row>
    <row r="49" spans="1:12" ht="15" customHeight="1" x14ac:dyDescent="0.25">
      <c r="A49" s="167"/>
      <c r="B49" s="167"/>
      <c r="C49" s="167"/>
      <c r="D49" s="167"/>
      <c r="E49" s="167"/>
      <c r="F49" s="167"/>
      <c r="G49" s="167"/>
      <c r="H49" s="167"/>
      <c r="I49" s="167"/>
    </row>
    <row r="50" spans="1:12" ht="15" customHeight="1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</row>
    <row r="64" spans="1:12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</row>
    <row r="65" spans="1:14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N65" s="169"/>
    </row>
    <row r="66" spans="1:14" ht="15.75" x14ac:dyDescent="0.2">
      <c r="A66" s="170" t="s">
        <v>21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2">
        <v>2</v>
      </c>
      <c r="M66" s="173"/>
      <c r="N66" s="169"/>
    </row>
  </sheetData>
  <sheetProtection algorithmName="SHA-512" hashValue="dKLkw2sbWn+FcMj445UGH8mOqPDDiDou2kSDxYyY4qi9XoI6Wgn82gBNwRCwqmdI6IqZxvunZwXb294xAkaDRQ==" saltValue="4ok/SztVgzd03eNRWUOL1w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716D-8368-49F6-BE8A-9B3081A1BB0B}">
  <sheetPr codeName="Sheet1">
    <pageSetUpPr fitToPage="1"/>
  </sheetPr>
  <dimension ref="A1:L73"/>
  <sheetViews>
    <sheetView showGridLines="0" zoomScale="85" zoomScaleNormal="90" workbookViewId="0">
      <selection activeCell="E74" sqref="E74"/>
    </sheetView>
  </sheetViews>
  <sheetFormatPr defaultColWidth="9.140625" defaultRowHeight="12.75" x14ac:dyDescent="0.25"/>
  <cols>
    <col min="1" max="1" width="10.7109375" style="178" customWidth="1"/>
    <col min="2" max="2" width="47.140625" style="178" customWidth="1"/>
    <col min="3" max="4" width="18.7109375" style="178" customWidth="1"/>
    <col min="5" max="5" width="16" style="178" customWidth="1"/>
    <col min="6" max="7" width="16.7109375" style="178" customWidth="1"/>
    <col min="8" max="8" width="17.140625" style="178" customWidth="1"/>
    <col min="9" max="9" width="10.85546875" style="178" customWidth="1"/>
    <col min="10" max="10" width="15" style="178" customWidth="1"/>
    <col min="11" max="11" width="14.7109375" style="179" customWidth="1"/>
    <col min="12" max="12" width="12.7109375" style="184" bestFit="1" customWidth="1"/>
    <col min="13" max="256" width="9.140625" style="178"/>
    <col min="257" max="257" width="10.7109375" style="178" customWidth="1"/>
    <col min="258" max="258" width="47.140625" style="178" customWidth="1"/>
    <col min="259" max="260" width="18.7109375" style="178" customWidth="1"/>
    <col min="261" max="261" width="16" style="178" customWidth="1"/>
    <col min="262" max="263" width="16.7109375" style="178" customWidth="1"/>
    <col min="264" max="264" width="17.140625" style="178" customWidth="1"/>
    <col min="265" max="265" width="10.85546875" style="178" customWidth="1"/>
    <col min="266" max="266" width="15" style="178" customWidth="1"/>
    <col min="267" max="267" width="14.7109375" style="178" customWidth="1"/>
    <col min="268" max="268" width="12.7109375" style="178" bestFit="1" customWidth="1"/>
    <col min="269" max="512" width="9.140625" style="178"/>
    <col min="513" max="513" width="10.7109375" style="178" customWidth="1"/>
    <col min="514" max="514" width="47.140625" style="178" customWidth="1"/>
    <col min="515" max="516" width="18.7109375" style="178" customWidth="1"/>
    <col min="517" max="517" width="16" style="178" customWidth="1"/>
    <col min="518" max="519" width="16.7109375" style="178" customWidth="1"/>
    <col min="520" max="520" width="17.140625" style="178" customWidth="1"/>
    <col min="521" max="521" width="10.85546875" style="178" customWidth="1"/>
    <col min="522" max="522" width="15" style="178" customWidth="1"/>
    <col min="523" max="523" width="14.7109375" style="178" customWidth="1"/>
    <col min="524" max="524" width="12.7109375" style="178" bestFit="1" customWidth="1"/>
    <col min="525" max="768" width="9.140625" style="178"/>
    <col min="769" max="769" width="10.7109375" style="178" customWidth="1"/>
    <col min="770" max="770" width="47.140625" style="178" customWidth="1"/>
    <col min="771" max="772" width="18.7109375" style="178" customWidth="1"/>
    <col min="773" max="773" width="16" style="178" customWidth="1"/>
    <col min="774" max="775" width="16.7109375" style="178" customWidth="1"/>
    <col min="776" max="776" width="17.140625" style="178" customWidth="1"/>
    <col min="777" max="777" width="10.85546875" style="178" customWidth="1"/>
    <col min="778" max="778" width="15" style="178" customWidth="1"/>
    <col min="779" max="779" width="14.7109375" style="178" customWidth="1"/>
    <col min="780" max="780" width="12.7109375" style="178" bestFit="1" customWidth="1"/>
    <col min="781" max="1024" width="9.140625" style="178"/>
    <col min="1025" max="1025" width="10.7109375" style="178" customWidth="1"/>
    <col min="1026" max="1026" width="47.140625" style="178" customWidth="1"/>
    <col min="1027" max="1028" width="18.7109375" style="178" customWidth="1"/>
    <col min="1029" max="1029" width="16" style="178" customWidth="1"/>
    <col min="1030" max="1031" width="16.7109375" style="178" customWidth="1"/>
    <col min="1032" max="1032" width="17.140625" style="178" customWidth="1"/>
    <col min="1033" max="1033" width="10.85546875" style="178" customWidth="1"/>
    <col min="1034" max="1034" width="15" style="178" customWidth="1"/>
    <col min="1035" max="1035" width="14.7109375" style="178" customWidth="1"/>
    <col min="1036" max="1036" width="12.7109375" style="178" bestFit="1" customWidth="1"/>
    <col min="1037" max="1280" width="9.140625" style="178"/>
    <col min="1281" max="1281" width="10.7109375" style="178" customWidth="1"/>
    <col min="1282" max="1282" width="47.140625" style="178" customWidth="1"/>
    <col min="1283" max="1284" width="18.7109375" style="178" customWidth="1"/>
    <col min="1285" max="1285" width="16" style="178" customWidth="1"/>
    <col min="1286" max="1287" width="16.7109375" style="178" customWidth="1"/>
    <col min="1288" max="1288" width="17.140625" style="178" customWidth="1"/>
    <col min="1289" max="1289" width="10.85546875" style="178" customWidth="1"/>
    <col min="1290" max="1290" width="15" style="178" customWidth="1"/>
    <col min="1291" max="1291" width="14.7109375" style="178" customWidth="1"/>
    <col min="1292" max="1292" width="12.7109375" style="178" bestFit="1" customWidth="1"/>
    <col min="1293" max="1536" width="9.140625" style="178"/>
    <col min="1537" max="1537" width="10.7109375" style="178" customWidth="1"/>
    <col min="1538" max="1538" width="47.140625" style="178" customWidth="1"/>
    <col min="1539" max="1540" width="18.7109375" style="178" customWidth="1"/>
    <col min="1541" max="1541" width="16" style="178" customWidth="1"/>
    <col min="1542" max="1543" width="16.7109375" style="178" customWidth="1"/>
    <col min="1544" max="1544" width="17.140625" style="178" customWidth="1"/>
    <col min="1545" max="1545" width="10.85546875" style="178" customWidth="1"/>
    <col min="1546" max="1546" width="15" style="178" customWidth="1"/>
    <col min="1547" max="1547" width="14.7109375" style="178" customWidth="1"/>
    <col min="1548" max="1548" width="12.7109375" style="178" bestFit="1" customWidth="1"/>
    <col min="1549" max="1792" width="9.140625" style="178"/>
    <col min="1793" max="1793" width="10.7109375" style="178" customWidth="1"/>
    <col min="1794" max="1794" width="47.140625" style="178" customWidth="1"/>
    <col min="1795" max="1796" width="18.7109375" style="178" customWidth="1"/>
    <col min="1797" max="1797" width="16" style="178" customWidth="1"/>
    <col min="1798" max="1799" width="16.7109375" style="178" customWidth="1"/>
    <col min="1800" max="1800" width="17.140625" style="178" customWidth="1"/>
    <col min="1801" max="1801" width="10.85546875" style="178" customWidth="1"/>
    <col min="1802" max="1802" width="15" style="178" customWidth="1"/>
    <col min="1803" max="1803" width="14.7109375" style="178" customWidth="1"/>
    <col min="1804" max="1804" width="12.7109375" style="178" bestFit="1" customWidth="1"/>
    <col min="1805" max="2048" width="9.140625" style="178"/>
    <col min="2049" max="2049" width="10.7109375" style="178" customWidth="1"/>
    <col min="2050" max="2050" width="47.140625" style="178" customWidth="1"/>
    <col min="2051" max="2052" width="18.7109375" style="178" customWidth="1"/>
    <col min="2053" max="2053" width="16" style="178" customWidth="1"/>
    <col min="2054" max="2055" width="16.7109375" style="178" customWidth="1"/>
    <col min="2056" max="2056" width="17.140625" style="178" customWidth="1"/>
    <col min="2057" max="2057" width="10.85546875" style="178" customWidth="1"/>
    <col min="2058" max="2058" width="15" style="178" customWidth="1"/>
    <col min="2059" max="2059" width="14.7109375" style="178" customWidth="1"/>
    <col min="2060" max="2060" width="12.7109375" style="178" bestFit="1" customWidth="1"/>
    <col min="2061" max="2304" width="9.140625" style="178"/>
    <col min="2305" max="2305" width="10.7109375" style="178" customWidth="1"/>
    <col min="2306" max="2306" width="47.140625" style="178" customWidth="1"/>
    <col min="2307" max="2308" width="18.7109375" style="178" customWidth="1"/>
    <col min="2309" max="2309" width="16" style="178" customWidth="1"/>
    <col min="2310" max="2311" width="16.7109375" style="178" customWidth="1"/>
    <col min="2312" max="2312" width="17.140625" style="178" customWidth="1"/>
    <col min="2313" max="2313" width="10.85546875" style="178" customWidth="1"/>
    <col min="2314" max="2314" width="15" style="178" customWidth="1"/>
    <col min="2315" max="2315" width="14.7109375" style="178" customWidth="1"/>
    <col min="2316" max="2316" width="12.7109375" style="178" bestFit="1" customWidth="1"/>
    <col min="2317" max="2560" width="9.140625" style="178"/>
    <col min="2561" max="2561" width="10.7109375" style="178" customWidth="1"/>
    <col min="2562" max="2562" width="47.140625" style="178" customWidth="1"/>
    <col min="2563" max="2564" width="18.7109375" style="178" customWidth="1"/>
    <col min="2565" max="2565" width="16" style="178" customWidth="1"/>
    <col min="2566" max="2567" width="16.7109375" style="178" customWidth="1"/>
    <col min="2568" max="2568" width="17.140625" style="178" customWidth="1"/>
    <col min="2569" max="2569" width="10.85546875" style="178" customWidth="1"/>
    <col min="2570" max="2570" width="15" style="178" customWidth="1"/>
    <col min="2571" max="2571" width="14.7109375" style="178" customWidth="1"/>
    <col min="2572" max="2572" width="12.7109375" style="178" bestFit="1" customWidth="1"/>
    <col min="2573" max="2816" width="9.140625" style="178"/>
    <col min="2817" max="2817" width="10.7109375" style="178" customWidth="1"/>
    <col min="2818" max="2818" width="47.140625" style="178" customWidth="1"/>
    <col min="2819" max="2820" width="18.7109375" style="178" customWidth="1"/>
    <col min="2821" max="2821" width="16" style="178" customWidth="1"/>
    <col min="2822" max="2823" width="16.7109375" style="178" customWidth="1"/>
    <col min="2824" max="2824" width="17.140625" style="178" customWidth="1"/>
    <col min="2825" max="2825" width="10.85546875" style="178" customWidth="1"/>
    <col min="2826" max="2826" width="15" style="178" customWidth="1"/>
    <col min="2827" max="2827" width="14.7109375" style="178" customWidth="1"/>
    <col min="2828" max="2828" width="12.7109375" style="178" bestFit="1" customWidth="1"/>
    <col min="2829" max="3072" width="9.140625" style="178"/>
    <col min="3073" max="3073" width="10.7109375" style="178" customWidth="1"/>
    <col min="3074" max="3074" width="47.140625" style="178" customWidth="1"/>
    <col min="3075" max="3076" width="18.7109375" style="178" customWidth="1"/>
    <col min="3077" max="3077" width="16" style="178" customWidth="1"/>
    <col min="3078" max="3079" width="16.7109375" style="178" customWidth="1"/>
    <col min="3080" max="3080" width="17.140625" style="178" customWidth="1"/>
    <col min="3081" max="3081" width="10.85546875" style="178" customWidth="1"/>
    <col min="3082" max="3082" width="15" style="178" customWidth="1"/>
    <col min="3083" max="3083" width="14.7109375" style="178" customWidth="1"/>
    <col min="3084" max="3084" width="12.7109375" style="178" bestFit="1" customWidth="1"/>
    <col min="3085" max="3328" width="9.140625" style="178"/>
    <col min="3329" max="3329" width="10.7109375" style="178" customWidth="1"/>
    <col min="3330" max="3330" width="47.140625" style="178" customWidth="1"/>
    <col min="3331" max="3332" width="18.7109375" style="178" customWidth="1"/>
    <col min="3333" max="3333" width="16" style="178" customWidth="1"/>
    <col min="3334" max="3335" width="16.7109375" style="178" customWidth="1"/>
    <col min="3336" max="3336" width="17.140625" style="178" customWidth="1"/>
    <col min="3337" max="3337" width="10.85546875" style="178" customWidth="1"/>
    <col min="3338" max="3338" width="15" style="178" customWidth="1"/>
    <col min="3339" max="3339" width="14.7109375" style="178" customWidth="1"/>
    <col min="3340" max="3340" width="12.7109375" style="178" bestFit="1" customWidth="1"/>
    <col min="3341" max="3584" width="9.140625" style="178"/>
    <col min="3585" max="3585" width="10.7109375" style="178" customWidth="1"/>
    <col min="3586" max="3586" width="47.140625" style="178" customWidth="1"/>
    <col min="3587" max="3588" width="18.7109375" style="178" customWidth="1"/>
    <col min="3589" max="3589" width="16" style="178" customWidth="1"/>
    <col min="3590" max="3591" width="16.7109375" style="178" customWidth="1"/>
    <col min="3592" max="3592" width="17.140625" style="178" customWidth="1"/>
    <col min="3593" max="3593" width="10.85546875" style="178" customWidth="1"/>
    <col min="3594" max="3594" width="15" style="178" customWidth="1"/>
    <col min="3595" max="3595" width="14.7109375" style="178" customWidth="1"/>
    <col min="3596" max="3596" width="12.7109375" style="178" bestFit="1" customWidth="1"/>
    <col min="3597" max="3840" width="9.140625" style="178"/>
    <col min="3841" max="3841" width="10.7109375" style="178" customWidth="1"/>
    <col min="3842" max="3842" width="47.140625" style="178" customWidth="1"/>
    <col min="3843" max="3844" width="18.7109375" style="178" customWidth="1"/>
    <col min="3845" max="3845" width="16" style="178" customWidth="1"/>
    <col min="3846" max="3847" width="16.7109375" style="178" customWidth="1"/>
    <col min="3848" max="3848" width="17.140625" style="178" customWidth="1"/>
    <col min="3849" max="3849" width="10.85546875" style="178" customWidth="1"/>
    <col min="3850" max="3850" width="15" style="178" customWidth="1"/>
    <col min="3851" max="3851" width="14.7109375" style="178" customWidth="1"/>
    <col min="3852" max="3852" width="12.7109375" style="178" bestFit="1" customWidth="1"/>
    <col min="3853" max="4096" width="9.140625" style="178"/>
    <col min="4097" max="4097" width="10.7109375" style="178" customWidth="1"/>
    <col min="4098" max="4098" width="47.140625" style="178" customWidth="1"/>
    <col min="4099" max="4100" width="18.7109375" style="178" customWidth="1"/>
    <col min="4101" max="4101" width="16" style="178" customWidth="1"/>
    <col min="4102" max="4103" width="16.7109375" style="178" customWidth="1"/>
    <col min="4104" max="4104" width="17.140625" style="178" customWidth="1"/>
    <col min="4105" max="4105" width="10.85546875" style="178" customWidth="1"/>
    <col min="4106" max="4106" width="15" style="178" customWidth="1"/>
    <col min="4107" max="4107" width="14.7109375" style="178" customWidth="1"/>
    <col min="4108" max="4108" width="12.7109375" style="178" bestFit="1" customWidth="1"/>
    <col min="4109" max="4352" width="9.140625" style="178"/>
    <col min="4353" max="4353" width="10.7109375" style="178" customWidth="1"/>
    <col min="4354" max="4354" width="47.140625" style="178" customWidth="1"/>
    <col min="4355" max="4356" width="18.7109375" style="178" customWidth="1"/>
    <col min="4357" max="4357" width="16" style="178" customWidth="1"/>
    <col min="4358" max="4359" width="16.7109375" style="178" customWidth="1"/>
    <col min="4360" max="4360" width="17.140625" style="178" customWidth="1"/>
    <col min="4361" max="4361" width="10.85546875" style="178" customWidth="1"/>
    <col min="4362" max="4362" width="15" style="178" customWidth="1"/>
    <col min="4363" max="4363" width="14.7109375" style="178" customWidth="1"/>
    <col min="4364" max="4364" width="12.7109375" style="178" bestFit="1" customWidth="1"/>
    <col min="4365" max="4608" width="9.140625" style="178"/>
    <col min="4609" max="4609" width="10.7109375" style="178" customWidth="1"/>
    <col min="4610" max="4610" width="47.140625" style="178" customWidth="1"/>
    <col min="4611" max="4612" width="18.7109375" style="178" customWidth="1"/>
    <col min="4613" max="4613" width="16" style="178" customWidth="1"/>
    <col min="4614" max="4615" width="16.7109375" style="178" customWidth="1"/>
    <col min="4616" max="4616" width="17.140625" style="178" customWidth="1"/>
    <col min="4617" max="4617" width="10.85546875" style="178" customWidth="1"/>
    <col min="4618" max="4618" width="15" style="178" customWidth="1"/>
    <col min="4619" max="4619" width="14.7109375" style="178" customWidth="1"/>
    <col min="4620" max="4620" width="12.7109375" style="178" bestFit="1" customWidth="1"/>
    <col min="4621" max="4864" width="9.140625" style="178"/>
    <col min="4865" max="4865" width="10.7109375" style="178" customWidth="1"/>
    <col min="4866" max="4866" width="47.140625" style="178" customWidth="1"/>
    <col min="4867" max="4868" width="18.7109375" style="178" customWidth="1"/>
    <col min="4869" max="4869" width="16" style="178" customWidth="1"/>
    <col min="4870" max="4871" width="16.7109375" style="178" customWidth="1"/>
    <col min="4872" max="4872" width="17.140625" style="178" customWidth="1"/>
    <col min="4873" max="4873" width="10.85546875" style="178" customWidth="1"/>
    <col min="4874" max="4874" width="15" style="178" customWidth="1"/>
    <col min="4875" max="4875" width="14.7109375" style="178" customWidth="1"/>
    <col min="4876" max="4876" width="12.7109375" style="178" bestFit="1" customWidth="1"/>
    <col min="4877" max="5120" width="9.140625" style="178"/>
    <col min="5121" max="5121" width="10.7109375" style="178" customWidth="1"/>
    <col min="5122" max="5122" width="47.140625" style="178" customWidth="1"/>
    <col min="5123" max="5124" width="18.7109375" style="178" customWidth="1"/>
    <col min="5125" max="5125" width="16" style="178" customWidth="1"/>
    <col min="5126" max="5127" width="16.7109375" style="178" customWidth="1"/>
    <col min="5128" max="5128" width="17.140625" style="178" customWidth="1"/>
    <col min="5129" max="5129" width="10.85546875" style="178" customWidth="1"/>
    <col min="5130" max="5130" width="15" style="178" customWidth="1"/>
    <col min="5131" max="5131" width="14.7109375" style="178" customWidth="1"/>
    <col min="5132" max="5132" width="12.7109375" style="178" bestFit="1" customWidth="1"/>
    <col min="5133" max="5376" width="9.140625" style="178"/>
    <col min="5377" max="5377" width="10.7109375" style="178" customWidth="1"/>
    <col min="5378" max="5378" width="47.140625" style="178" customWidth="1"/>
    <col min="5379" max="5380" width="18.7109375" style="178" customWidth="1"/>
    <col min="5381" max="5381" width="16" style="178" customWidth="1"/>
    <col min="5382" max="5383" width="16.7109375" style="178" customWidth="1"/>
    <col min="5384" max="5384" width="17.140625" style="178" customWidth="1"/>
    <col min="5385" max="5385" width="10.85546875" style="178" customWidth="1"/>
    <col min="5386" max="5386" width="15" style="178" customWidth="1"/>
    <col min="5387" max="5387" width="14.7109375" style="178" customWidth="1"/>
    <col min="5388" max="5388" width="12.7109375" style="178" bestFit="1" customWidth="1"/>
    <col min="5389" max="5632" width="9.140625" style="178"/>
    <col min="5633" max="5633" width="10.7109375" style="178" customWidth="1"/>
    <col min="5634" max="5634" width="47.140625" style="178" customWidth="1"/>
    <col min="5635" max="5636" width="18.7109375" style="178" customWidth="1"/>
    <col min="5637" max="5637" width="16" style="178" customWidth="1"/>
    <col min="5638" max="5639" width="16.7109375" style="178" customWidth="1"/>
    <col min="5640" max="5640" width="17.140625" style="178" customWidth="1"/>
    <col min="5641" max="5641" width="10.85546875" style="178" customWidth="1"/>
    <col min="5642" max="5642" width="15" style="178" customWidth="1"/>
    <col min="5643" max="5643" width="14.7109375" style="178" customWidth="1"/>
    <col min="5644" max="5644" width="12.7109375" style="178" bestFit="1" customWidth="1"/>
    <col min="5645" max="5888" width="9.140625" style="178"/>
    <col min="5889" max="5889" width="10.7109375" style="178" customWidth="1"/>
    <col min="5890" max="5890" width="47.140625" style="178" customWidth="1"/>
    <col min="5891" max="5892" width="18.7109375" style="178" customWidth="1"/>
    <col min="5893" max="5893" width="16" style="178" customWidth="1"/>
    <col min="5894" max="5895" width="16.7109375" style="178" customWidth="1"/>
    <col min="5896" max="5896" width="17.140625" style="178" customWidth="1"/>
    <col min="5897" max="5897" width="10.85546875" style="178" customWidth="1"/>
    <col min="5898" max="5898" width="15" style="178" customWidth="1"/>
    <col min="5899" max="5899" width="14.7109375" style="178" customWidth="1"/>
    <col min="5900" max="5900" width="12.7109375" style="178" bestFit="1" customWidth="1"/>
    <col min="5901" max="6144" width="9.140625" style="178"/>
    <col min="6145" max="6145" width="10.7109375" style="178" customWidth="1"/>
    <col min="6146" max="6146" width="47.140625" style="178" customWidth="1"/>
    <col min="6147" max="6148" width="18.7109375" style="178" customWidth="1"/>
    <col min="6149" max="6149" width="16" style="178" customWidth="1"/>
    <col min="6150" max="6151" width="16.7109375" style="178" customWidth="1"/>
    <col min="6152" max="6152" width="17.140625" style="178" customWidth="1"/>
    <col min="6153" max="6153" width="10.85546875" style="178" customWidth="1"/>
    <col min="6154" max="6154" width="15" style="178" customWidth="1"/>
    <col min="6155" max="6155" width="14.7109375" style="178" customWidth="1"/>
    <col min="6156" max="6156" width="12.7109375" style="178" bestFit="1" customWidth="1"/>
    <col min="6157" max="6400" width="9.140625" style="178"/>
    <col min="6401" max="6401" width="10.7109375" style="178" customWidth="1"/>
    <col min="6402" max="6402" width="47.140625" style="178" customWidth="1"/>
    <col min="6403" max="6404" width="18.7109375" style="178" customWidth="1"/>
    <col min="6405" max="6405" width="16" style="178" customWidth="1"/>
    <col min="6406" max="6407" width="16.7109375" style="178" customWidth="1"/>
    <col min="6408" max="6408" width="17.140625" style="178" customWidth="1"/>
    <col min="6409" max="6409" width="10.85546875" style="178" customWidth="1"/>
    <col min="6410" max="6410" width="15" style="178" customWidth="1"/>
    <col min="6411" max="6411" width="14.7109375" style="178" customWidth="1"/>
    <col min="6412" max="6412" width="12.7109375" style="178" bestFit="1" customWidth="1"/>
    <col min="6413" max="6656" width="9.140625" style="178"/>
    <col min="6657" max="6657" width="10.7109375" style="178" customWidth="1"/>
    <col min="6658" max="6658" width="47.140625" style="178" customWidth="1"/>
    <col min="6659" max="6660" width="18.7109375" style="178" customWidth="1"/>
    <col min="6661" max="6661" width="16" style="178" customWidth="1"/>
    <col min="6662" max="6663" width="16.7109375" style="178" customWidth="1"/>
    <col min="6664" max="6664" width="17.140625" style="178" customWidth="1"/>
    <col min="6665" max="6665" width="10.85546875" style="178" customWidth="1"/>
    <col min="6666" max="6666" width="15" style="178" customWidth="1"/>
    <col min="6667" max="6667" width="14.7109375" style="178" customWidth="1"/>
    <col min="6668" max="6668" width="12.7109375" style="178" bestFit="1" customWidth="1"/>
    <col min="6669" max="6912" width="9.140625" style="178"/>
    <col min="6913" max="6913" width="10.7109375" style="178" customWidth="1"/>
    <col min="6914" max="6914" width="47.140625" style="178" customWidth="1"/>
    <col min="6915" max="6916" width="18.7109375" style="178" customWidth="1"/>
    <col min="6917" max="6917" width="16" style="178" customWidth="1"/>
    <col min="6918" max="6919" width="16.7109375" style="178" customWidth="1"/>
    <col min="6920" max="6920" width="17.140625" style="178" customWidth="1"/>
    <col min="6921" max="6921" width="10.85546875" style="178" customWidth="1"/>
    <col min="6922" max="6922" width="15" style="178" customWidth="1"/>
    <col min="6923" max="6923" width="14.7109375" style="178" customWidth="1"/>
    <col min="6924" max="6924" width="12.7109375" style="178" bestFit="1" customWidth="1"/>
    <col min="6925" max="7168" width="9.140625" style="178"/>
    <col min="7169" max="7169" width="10.7109375" style="178" customWidth="1"/>
    <col min="7170" max="7170" width="47.140625" style="178" customWidth="1"/>
    <col min="7171" max="7172" width="18.7109375" style="178" customWidth="1"/>
    <col min="7173" max="7173" width="16" style="178" customWidth="1"/>
    <col min="7174" max="7175" width="16.7109375" style="178" customWidth="1"/>
    <col min="7176" max="7176" width="17.140625" style="178" customWidth="1"/>
    <col min="7177" max="7177" width="10.85546875" style="178" customWidth="1"/>
    <col min="7178" max="7178" width="15" style="178" customWidth="1"/>
    <col min="7179" max="7179" width="14.7109375" style="178" customWidth="1"/>
    <col min="7180" max="7180" width="12.7109375" style="178" bestFit="1" customWidth="1"/>
    <col min="7181" max="7424" width="9.140625" style="178"/>
    <col min="7425" max="7425" width="10.7109375" style="178" customWidth="1"/>
    <col min="7426" max="7426" width="47.140625" style="178" customWidth="1"/>
    <col min="7427" max="7428" width="18.7109375" style="178" customWidth="1"/>
    <col min="7429" max="7429" width="16" style="178" customWidth="1"/>
    <col min="7430" max="7431" width="16.7109375" style="178" customWidth="1"/>
    <col min="7432" max="7432" width="17.140625" style="178" customWidth="1"/>
    <col min="7433" max="7433" width="10.85546875" style="178" customWidth="1"/>
    <col min="7434" max="7434" width="15" style="178" customWidth="1"/>
    <col min="7435" max="7435" width="14.7109375" style="178" customWidth="1"/>
    <col min="7436" max="7436" width="12.7109375" style="178" bestFit="1" customWidth="1"/>
    <col min="7437" max="7680" width="9.140625" style="178"/>
    <col min="7681" max="7681" width="10.7109375" style="178" customWidth="1"/>
    <col min="7682" max="7682" width="47.140625" style="178" customWidth="1"/>
    <col min="7683" max="7684" width="18.7109375" style="178" customWidth="1"/>
    <col min="7685" max="7685" width="16" style="178" customWidth="1"/>
    <col min="7686" max="7687" width="16.7109375" style="178" customWidth="1"/>
    <col min="7688" max="7688" width="17.140625" style="178" customWidth="1"/>
    <col min="7689" max="7689" width="10.85546875" style="178" customWidth="1"/>
    <col min="7690" max="7690" width="15" style="178" customWidth="1"/>
    <col min="7691" max="7691" width="14.7109375" style="178" customWidth="1"/>
    <col min="7692" max="7692" width="12.7109375" style="178" bestFit="1" customWidth="1"/>
    <col min="7693" max="7936" width="9.140625" style="178"/>
    <col min="7937" max="7937" width="10.7109375" style="178" customWidth="1"/>
    <col min="7938" max="7938" width="47.140625" style="178" customWidth="1"/>
    <col min="7939" max="7940" width="18.7109375" style="178" customWidth="1"/>
    <col min="7941" max="7941" width="16" style="178" customWidth="1"/>
    <col min="7942" max="7943" width="16.7109375" style="178" customWidth="1"/>
    <col min="7944" max="7944" width="17.140625" style="178" customWidth="1"/>
    <col min="7945" max="7945" width="10.85546875" style="178" customWidth="1"/>
    <col min="7946" max="7946" width="15" style="178" customWidth="1"/>
    <col min="7947" max="7947" width="14.7109375" style="178" customWidth="1"/>
    <col min="7948" max="7948" width="12.7109375" style="178" bestFit="1" customWidth="1"/>
    <col min="7949" max="8192" width="9.140625" style="178"/>
    <col min="8193" max="8193" width="10.7109375" style="178" customWidth="1"/>
    <col min="8194" max="8194" width="47.140625" style="178" customWidth="1"/>
    <col min="8195" max="8196" width="18.7109375" style="178" customWidth="1"/>
    <col min="8197" max="8197" width="16" style="178" customWidth="1"/>
    <col min="8198" max="8199" width="16.7109375" style="178" customWidth="1"/>
    <col min="8200" max="8200" width="17.140625" style="178" customWidth="1"/>
    <col min="8201" max="8201" width="10.85546875" style="178" customWidth="1"/>
    <col min="8202" max="8202" width="15" style="178" customWidth="1"/>
    <col min="8203" max="8203" width="14.7109375" style="178" customWidth="1"/>
    <col min="8204" max="8204" width="12.7109375" style="178" bestFit="1" customWidth="1"/>
    <col min="8205" max="8448" width="9.140625" style="178"/>
    <col min="8449" max="8449" width="10.7109375" style="178" customWidth="1"/>
    <col min="8450" max="8450" width="47.140625" style="178" customWidth="1"/>
    <col min="8451" max="8452" width="18.7109375" style="178" customWidth="1"/>
    <col min="8453" max="8453" width="16" style="178" customWidth="1"/>
    <col min="8454" max="8455" width="16.7109375" style="178" customWidth="1"/>
    <col min="8456" max="8456" width="17.140625" style="178" customWidth="1"/>
    <col min="8457" max="8457" width="10.85546875" style="178" customWidth="1"/>
    <col min="8458" max="8458" width="15" style="178" customWidth="1"/>
    <col min="8459" max="8459" width="14.7109375" style="178" customWidth="1"/>
    <col min="8460" max="8460" width="12.7109375" style="178" bestFit="1" customWidth="1"/>
    <col min="8461" max="8704" width="9.140625" style="178"/>
    <col min="8705" max="8705" width="10.7109375" style="178" customWidth="1"/>
    <col min="8706" max="8706" width="47.140625" style="178" customWidth="1"/>
    <col min="8707" max="8708" width="18.7109375" style="178" customWidth="1"/>
    <col min="8709" max="8709" width="16" style="178" customWidth="1"/>
    <col min="8710" max="8711" width="16.7109375" style="178" customWidth="1"/>
    <col min="8712" max="8712" width="17.140625" style="178" customWidth="1"/>
    <col min="8713" max="8713" width="10.85546875" style="178" customWidth="1"/>
    <col min="8714" max="8714" width="15" style="178" customWidth="1"/>
    <col min="8715" max="8715" width="14.7109375" style="178" customWidth="1"/>
    <col min="8716" max="8716" width="12.7109375" style="178" bestFit="1" customWidth="1"/>
    <col min="8717" max="8960" width="9.140625" style="178"/>
    <col min="8961" max="8961" width="10.7109375" style="178" customWidth="1"/>
    <col min="8962" max="8962" width="47.140625" style="178" customWidth="1"/>
    <col min="8963" max="8964" width="18.7109375" style="178" customWidth="1"/>
    <col min="8965" max="8965" width="16" style="178" customWidth="1"/>
    <col min="8966" max="8967" width="16.7109375" style="178" customWidth="1"/>
    <col min="8968" max="8968" width="17.140625" style="178" customWidth="1"/>
    <col min="8969" max="8969" width="10.85546875" style="178" customWidth="1"/>
    <col min="8970" max="8970" width="15" style="178" customWidth="1"/>
    <col min="8971" max="8971" width="14.7109375" style="178" customWidth="1"/>
    <col min="8972" max="8972" width="12.7109375" style="178" bestFit="1" customWidth="1"/>
    <col min="8973" max="9216" width="9.140625" style="178"/>
    <col min="9217" max="9217" width="10.7109375" style="178" customWidth="1"/>
    <col min="9218" max="9218" width="47.140625" style="178" customWidth="1"/>
    <col min="9219" max="9220" width="18.7109375" style="178" customWidth="1"/>
    <col min="9221" max="9221" width="16" style="178" customWidth="1"/>
    <col min="9222" max="9223" width="16.7109375" style="178" customWidth="1"/>
    <col min="9224" max="9224" width="17.140625" style="178" customWidth="1"/>
    <col min="9225" max="9225" width="10.85546875" style="178" customWidth="1"/>
    <col min="9226" max="9226" width="15" style="178" customWidth="1"/>
    <col min="9227" max="9227" width="14.7109375" style="178" customWidth="1"/>
    <col min="9228" max="9228" width="12.7109375" style="178" bestFit="1" customWidth="1"/>
    <col min="9229" max="9472" width="9.140625" style="178"/>
    <col min="9473" max="9473" width="10.7109375" style="178" customWidth="1"/>
    <col min="9474" max="9474" width="47.140625" style="178" customWidth="1"/>
    <col min="9475" max="9476" width="18.7109375" style="178" customWidth="1"/>
    <col min="9477" max="9477" width="16" style="178" customWidth="1"/>
    <col min="9478" max="9479" width="16.7109375" style="178" customWidth="1"/>
    <col min="9480" max="9480" width="17.140625" style="178" customWidth="1"/>
    <col min="9481" max="9481" width="10.85546875" style="178" customWidth="1"/>
    <col min="9482" max="9482" width="15" style="178" customWidth="1"/>
    <col min="9483" max="9483" width="14.7109375" style="178" customWidth="1"/>
    <col min="9484" max="9484" width="12.7109375" style="178" bestFit="1" customWidth="1"/>
    <col min="9485" max="9728" width="9.140625" style="178"/>
    <col min="9729" max="9729" width="10.7109375" style="178" customWidth="1"/>
    <col min="9730" max="9730" width="47.140625" style="178" customWidth="1"/>
    <col min="9731" max="9732" width="18.7109375" style="178" customWidth="1"/>
    <col min="9733" max="9733" width="16" style="178" customWidth="1"/>
    <col min="9734" max="9735" width="16.7109375" style="178" customWidth="1"/>
    <col min="9736" max="9736" width="17.140625" style="178" customWidth="1"/>
    <col min="9737" max="9737" width="10.85546875" style="178" customWidth="1"/>
    <col min="9738" max="9738" width="15" style="178" customWidth="1"/>
    <col min="9739" max="9739" width="14.7109375" style="178" customWidth="1"/>
    <col min="9740" max="9740" width="12.7109375" style="178" bestFit="1" customWidth="1"/>
    <col min="9741" max="9984" width="9.140625" style="178"/>
    <col min="9985" max="9985" width="10.7109375" style="178" customWidth="1"/>
    <col min="9986" max="9986" width="47.140625" style="178" customWidth="1"/>
    <col min="9987" max="9988" width="18.7109375" style="178" customWidth="1"/>
    <col min="9989" max="9989" width="16" style="178" customWidth="1"/>
    <col min="9990" max="9991" width="16.7109375" style="178" customWidth="1"/>
    <col min="9992" max="9992" width="17.140625" style="178" customWidth="1"/>
    <col min="9993" max="9993" width="10.85546875" style="178" customWidth="1"/>
    <col min="9994" max="9994" width="15" style="178" customWidth="1"/>
    <col min="9995" max="9995" width="14.7109375" style="178" customWidth="1"/>
    <col min="9996" max="9996" width="12.7109375" style="178" bestFit="1" customWidth="1"/>
    <col min="9997" max="10240" width="9.140625" style="178"/>
    <col min="10241" max="10241" width="10.7109375" style="178" customWidth="1"/>
    <col min="10242" max="10242" width="47.140625" style="178" customWidth="1"/>
    <col min="10243" max="10244" width="18.7109375" style="178" customWidth="1"/>
    <col min="10245" max="10245" width="16" style="178" customWidth="1"/>
    <col min="10246" max="10247" width="16.7109375" style="178" customWidth="1"/>
    <col min="10248" max="10248" width="17.140625" style="178" customWidth="1"/>
    <col min="10249" max="10249" width="10.85546875" style="178" customWidth="1"/>
    <col min="10250" max="10250" width="15" style="178" customWidth="1"/>
    <col min="10251" max="10251" width="14.7109375" style="178" customWidth="1"/>
    <col min="10252" max="10252" width="12.7109375" style="178" bestFit="1" customWidth="1"/>
    <col min="10253" max="10496" width="9.140625" style="178"/>
    <col min="10497" max="10497" width="10.7109375" style="178" customWidth="1"/>
    <col min="10498" max="10498" width="47.140625" style="178" customWidth="1"/>
    <col min="10499" max="10500" width="18.7109375" style="178" customWidth="1"/>
    <col min="10501" max="10501" width="16" style="178" customWidth="1"/>
    <col min="10502" max="10503" width="16.7109375" style="178" customWidth="1"/>
    <col min="10504" max="10504" width="17.140625" style="178" customWidth="1"/>
    <col min="10505" max="10505" width="10.85546875" style="178" customWidth="1"/>
    <col min="10506" max="10506" width="15" style="178" customWidth="1"/>
    <col min="10507" max="10507" width="14.7109375" style="178" customWidth="1"/>
    <col min="10508" max="10508" width="12.7109375" style="178" bestFit="1" customWidth="1"/>
    <col min="10509" max="10752" width="9.140625" style="178"/>
    <col min="10753" max="10753" width="10.7109375" style="178" customWidth="1"/>
    <col min="10754" max="10754" width="47.140625" style="178" customWidth="1"/>
    <col min="10755" max="10756" width="18.7109375" style="178" customWidth="1"/>
    <col min="10757" max="10757" width="16" style="178" customWidth="1"/>
    <col min="10758" max="10759" width="16.7109375" style="178" customWidth="1"/>
    <col min="10760" max="10760" width="17.140625" style="178" customWidth="1"/>
    <col min="10761" max="10761" width="10.85546875" style="178" customWidth="1"/>
    <col min="10762" max="10762" width="15" style="178" customWidth="1"/>
    <col min="10763" max="10763" width="14.7109375" style="178" customWidth="1"/>
    <col min="10764" max="10764" width="12.7109375" style="178" bestFit="1" customWidth="1"/>
    <col min="10765" max="11008" width="9.140625" style="178"/>
    <col min="11009" max="11009" width="10.7109375" style="178" customWidth="1"/>
    <col min="11010" max="11010" width="47.140625" style="178" customWidth="1"/>
    <col min="11011" max="11012" width="18.7109375" style="178" customWidth="1"/>
    <col min="11013" max="11013" width="16" style="178" customWidth="1"/>
    <col min="11014" max="11015" width="16.7109375" style="178" customWidth="1"/>
    <col min="11016" max="11016" width="17.140625" style="178" customWidth="1"/>
    <col min="11017" max="11017" width="10.85546875" style="178" customWidth="1"/>
    <col min="11018" max="11018" width="15" style="178" customWidth="1"/>
    <col min="11019" max="11019" width="14.7109375" style="178" customWidth="1"/>
    <col min="11020" max="11020" width="12.7109375" style="178" bestFit="1" customWidth="1"/>
    <col min="11021" max="11264" width="9.140625" style="178"/>
    <col min="11265" max="11265" width="10.7109375" style="178" customWidth="1"/>
    <col min="11266" max="11266" width="47.140625" style="178" customWidth="1"/>
    <col min="11267" max="11268" width="18.7109375" style="178" customWidth="1"/>
    <col min="11269" max="11269" width="16" style="178" customWidth="1"/>
    <col min="11270" max="11271" width="16.7109375" style="178" customWidth="1"/>
    <col min="11272" max="11272" width="17.140625" style="178" customWidth="1"/>
    <col min="11273" max="11273" width="10.85546875" style="178" customWidth="1"/>
    <col min="11274" max="11274" width="15" style="178" customWidth="1"/>
    <col min="11275" max="11275" width="14.7109375" style="178" customWidth="1"/>
    <col min="11276" max="11276" width="12.7109375" style="178" bestFit="1" customWidth="1"/>
    <col min="11277" max="11520" width="9.140625" style="178"/>
    <col min="11521" max="11521" width="10.7109375" style="178" customWidth="1"/>
    <col min="11522" max="11522" width="47.140625" style="178" customWidth="1"/>
    <col min="11523" max="11524" width="18.7109375" style="178" customWidth="1"/>
    <col min="11525" max="11525" width="16" style="178" customWidth="1"/>
    <col min="11526" max="11527" width="16.7109375" style="178" customWidth="1"/>
    <col min="11528" max="11528" width="17.140625" style="178" customWidth="1"/>
    <col min="11529" max="11529" width="10.85546875" style="178" customWidth="1"/>
    <col min="11530" max="11530" width="15" style="178" customWidth="1"/>
    <col min="11531" max="11531" width="14.7109375" style="178" customWidth="1"/>
    <col min="11532" max="11532" width="12.7109375" style="178" bestFit="1" customWidth="1"/>
    <col min="11533" max="11776" width="9.140625" style="178"/>
    <col min="11777" max="11777" width="10.7109375" style="178" customWidth="1"/>
    <col min="11778" max="11778" width="47.140625" style="178" customWidth="1"/>
    <col min="11779" max="11780" width="18.7109375" style="178" customWidth="1"/>
    <col min="11781" max="11781" width="16" style="178" customWidth="1"/>
    <col min="11782" max="11783" width="16.7109375" style="178" customWidth="1"/>
    <col min="11784" max="11784" width="17.140625" style="178" customWidth="1"/>
    <col min="11785" max="11785" width="10.85546875" style="178" customWidth="1"/>
    <col min="11786" max="11786" width="15" style="178" customWidth="1"/>
    <col min="11787" max="11787" width="14.7109375" style="178" customWidth="1"/>
    <col min="11788" max="11788" width="12.7109375" style="178" bestFit="1" customWidth="1"/>
    <col min="11789" max="12032" width="9.140625" style="178"/>
    <col min="12033" max="12033" width="10.7109375" style="178" customWidth="1"/>
    <col min="12034" max="12034" width="47.140625" style="178" customWidth="1"/>
    <col min="12035" max="12036" width="18.7109375" style="178" customWidth="1"/>
    <col min="12037" max="12037" width="16" style="178" customWidth="1"/>
    <col min="12038" max="12039" width="16.7109375" style="178" customWidth="1"/>
    <col min="12040" max="12040" width="17.140625" style="178" customWidth="1"/>
    <col min="12041" max="12041" width="10.85546875" style="178" customWidth="1"/>
    <col min="12042" max="12042" width="15" style="178" customWidth="1"/>
    <col min="12043" max="12043" width="14.7109375" style="178" customWidth="1"/>
    <col min="12044" max="12044" width="12.7109375" style="178" bestFit="1" customWidth="1"/>
    <col min="12045" max="12288" width="9.140625" style="178"/>
    <col min="12289" max="12289" width="10.7109375" style="178" customWidth="1"/>
    <col min="12290" max="12290" width="47.140625" style="178" customWidth="1"/>
    <col min="12291" max="12292" width="18.7109375" style="178" customWidth="1"/>
    <col min="12293" max="12293" width="16" style="178" customWidth="1"/>
    <col min="12294" max="12295" width="16.7109375" style="178" customWidth="1"/>
    <col min="12296" max="12296" width="17.140625" style="178" customWidth="1"/>
    <col min="12297" max="12297" width="10.85546875" style="178" customWidth="1"/>
    <col min="12298" max="12298" width="15" style="178" customWidth="1"/>
    <col min="12299" max="12299" width="14.7109375" style="178" customWidth="1"/>
    <col min="12300" max="12300" width="12.7109375" style="178" bestFit="1" customWidth="1"/>
    <col min="12301" max="12544" width="9.140625" style="178"/>
    <col min="12545" max="12545" width="10.7109375" style="178" customWidth="1"/>
    <col min="12546" max="12546" width="47.140625" style="178" customWidth="1"/>
    <col min="12547" max="12548" width="18.7109375" style="178" customWidth="1"/>
    <col min="12549" max="12549" width="16" style="178" customWidth="1"/>
    <col min="12550" max="12551" width="16.7109375" style="178" customWidth="1"/>
    <col min="12552" max="12552" width="17.140625" style="178" customWidth="1"/>
    <col min="12553" max="12553" width="10.85546875" style="178" customWidth="1"/>
    <col min="12554" max="12554" width="15" style="178" customWidth="1"/>
    <col min="12555" max="12555" width="14.7109375" style="178" customWidth="1"/>
    <col min="12556" max="12556" width="12.7109375" style="178" bestFit="1" customWidth="1"/>
    <col min="12557" max="12800" width="9.140625" style="178"/>
    <col min="12801" max="12801" width="10.7109375" style="178" customWidth="1"/>
    <col min="12802" max="12802" width="47.140625" style="178" customWidth="1"/>
    <col min="12803" max="12804" width="18.7109375" style="178" customWidth="1"/>
    <col min="12805" max="12805" width="16" style="178" customWidth="1"/>
    <col min="12806" max="12807" width="16.7109375" style="178" customWidth="1"/>
    <col min="12808" max="12808" width="17.140625" style="178" customWidth="1"/>
    <col min="12809" max="12809" width="10.85546875" style="178" customWidth="1"/>
    <col min="12810" max="12810" width="15" style="178" customWidth="1"/>
    <col min="12811" max="12811" width="14.7109375" style="178" customWidth="1"/>
    <col min="12812" max="12812" width="12.7109375" style="178" bestFit="1" customWidth="1"/>
    <col min="12813" max="13056" width="9.140625" style="178"/>
    <col min="13057" max="13057" width="10.7109375" style="178" customWidth="1"/>
    <col min="13058" max="13058" width="47.140625" style="178" customWidth="1"/>
    <col min="13059" max="13060" width="18.7109375" style="178" customWidth="1"/>
    <col min="13061" max="13061" width="16" style="178" customWidth="1"/>
    <col min="13062" max="13063" width="16.7109375" style="178" customWidth="1"/>
    <col min="13064" max="13064" width="17.140625" style="178" customWidth="1"/>
    <col min="13065" max="13065" width="10.85546875" style="178" customWidth="1"/>
    <col min="13066" max="13066" width="15" style="178" customWidth="1"/>
    <col min="13067" max="13067" width="14.7109375" style="178" customWidth="1"/>
    <col min="13068" max="13068" width="12.7109375" style="178" bestFit="1" customWidth="1"/>
    <col min="13069" max="13312" width="9.140625" style="178"/>
    <col min="13313" max="13313" width="10.7109375" style="178" customWidth="1"/>
    <col min="13314" max="13314" width="47.140625" style="178" customWidth="1"/>
    <col min="13315" max="13316" width="18.7109375" style="178" customWidth="1"/>
    <col min="13317" max="13317" width="16" style="178" customWidth="1"/>
    <col min="13318" max="13319" width="16.7109375" style="178" customWidth="1"/>
    <col min="13320" max="13320" width="17.140625" style="178" customWidth="1"/>
    <col min="13321" max="13321" width="10.85546875" style="178" customWidth="1"/>
    <col min="13322" max="13322" width="15" style="178" customWidth="1"/>
    <col min="13323" max="13323" width="14.7109375" style="178" customWidth="1"/>
    <col min="13324" max="13324" width="12.7109375" style="178" bestFit="1" customWidth="1"/>
    <col min="13325" max="13568" width="9.140625" style="178"/>
    <col min="13569" max="13569" width="10.7109375" style="178" customWidth="1"/>
    <col min="13570" max="13570" width="47.140625" style="178" customWidth="1"/>
    <col min="13571" max="13572" width="18.7109375" style="178" customWidth="1"/>
    <col min="13573" max="13573" width="16" style="178" customWidth="1"/>
    <col min="13574" max="13575" width="16.7109375" style="178" customWidth="1"/>
    <col min="13576" max="13576" width="17.140625" style="178" customWidth="1"/>
    <col min="13577" max="13577" width="10.85546875" style="178" customWidth="1"/>
    <col min="13578" max="13578" width="15" style="178" customWidth="1"/>
    <col min="13579" max="13579" width="14.7109375" style="178" customWidth="1"/>
    <col min="13580" max="13580" width="12.7109375" style="178" bestFit="1" customWidth="1"/>
    <col min="13581" max="13824" width="9.140625" style="178"/>
    <col min="13825" max="13825" width="10.7109375" style="178" customWidth="1"/>
    <col min="13826" max="13826" width="47.140625" style="178" customWidth="1"/>
    <col min="13827" max="13828" width="18.7109375" style="178" customWidth="1"/>
    <col min="13829" max="13829" width="16" style="178" customWidth="1"/>
    <col min="13830" max="13831" width="16.7109375" style="178" customWidth="1"/>
    <col min="13832" max="13832" width="17.140625" style="178" customWidth="1"/>
    <col min="13833" max="13833" width="10.85546875" style="178" customWidth="1"/>
    <col min="13834" max="13834" width="15" style="178" customWidth="1"/>
    <col min="13835" max="13835" width="14.7109375" style="178" customWidth="1"/>
    <col min="13836" max="13836" width="12.7109375" style="178" bestFit="1" customWidth="1"/>
    <col min="13837" max="14080" width="9.140625" style="178"/>
    <col min="14081" max="14081" width="10.7109375" style="178" customWidth="1"/>
    <col min="14082" max="14082" width="47.140625" style="178" customWidth="1"/>
    <col min="14083" max="14084" width="18.7109375" style="178" customWidth="1"/>
    <col min="14085" max="14085" width="16" style="178" customWidth="1"/>
    <col min="14086" max="14087" width="16.7109375" style="178" customWidth="1"/>
    <col min="14088" max="14088" width="17.140625" style="178" customWidth="1"/>
    <col min="14089" max="14089" width="10.85546875" style="178" customWidth="1"/>
    <col min="14090" max="14090" width="15" style="178" customWidth="1"/>
    <col min="14091" max="14091" width="14.7109375" style="178" customWidth="1"/>
    <col min="14092" max="14092" width="12.7109375" style="178" bestFit="1" customWidth="1"/>
    <col min="14093" max="14336" width="9.140625" style="178"/>
    <col min="14337" max="14337" width="10.7109375" style="178" customWidth="1"/>
    <col min="14338" max="14338" width="47.140625" style="178" customWidth="1"/>
    <col min="14339" max="14340" width="18.7109375" style="178" customWidth="1"/>
    <col min="14341" max="14341" width="16" style="178" customWidth="1"/>
    <col min="14342" max="14343" width="16.7109375" style="178" customWidth="1"/>
    <col min="14344" max="14344" width="17.140625" style="178" customWidth="1"/>
    <col min="14345" max="14345" width="10.85546875" style="178" customWidth="1"/>
    <col min="14346" max="14346" width="15" style="178" customWidth="1"/>
    <col min="14347" max="14347" width="14.7109375" style="178" customWidth="1"/>
    <col min="14348" max="14348" width="12.7109375" style="178" bestFit="1" customWidth="1"/>
    <col min="14349" max="14592" width="9.140625" style="178"/>
    <col min="14593" max="14593" width="10.7109375" style="178" customWidth="1"/>
    <col min="14594" max="14594" width="47.140625" style="178" customWidth="1"/>
    <col min="14595" max="14596" width="18.7109375" style="178" customWidth="1"/>
    <col min="14597" max="14597" width="16" style="178" customWidth="1"/>
    <col min="14598" max="14599" width="16.7109375" style="178" customWidth="1"/>
    <col min="14600" max="14600" width="17.140625" style="178" customWidth="1"/>
    <col min="14601" max="14601" width="10.85546875" style="178" customWidth="1"/>
    <col min="14602" max="14602" width="15" style="178" customWidth="1"/>
    <col min="14603" max="14603" width="14.7109375" style="178" customWidth="1"/>
    <col min="14604" max="14604" width="12.7109375" style="178" bestFit="1" customWidth="1"/>
    <col min="14605" max="14848" width="9.140625" style="178"/>
    <col min="14849" max="14849" width="10.7109375" style="178" customWidth="1"/>
    <col min="14850" max="14850" width="47.140625" style="178" customWidth="1"/>
    <col min="14851" max="14852" width="18.7109375" style="178" customWidth="1"/>
    <col min="14853" max="14853" width="16" style="178" customWidth="1"/>
    <col min="14854" max="14855" width="16.7109375" style="178" customWidth="1"/>
    <col min="14856" max="14856" width="17.140625" style="178" customWidth="1"/>
    <col min="14857" max="14857" width="10.85546875" style="178" customWidth="1"/>
    <col min="14858" max="14858" width="15" style="178" customWidth="1"/>
    <col min="14859" max="14859" width="14.7109375" style="178" customWidth="1"/>
    <col min="14860" max="14860" width="12.7109375" style="178" bestFit="1" customWidth="1"/>
    <col min="14861" max="15104" width="9.140625" style="178"/>
    <col min="15105" max="15105" width="10.7109375" style="178" customWidth="1"/>
    <col min="15106" max="15106" width="47.140625" style="178" customWidth="1"/>
    <col min="15107" max="15108" width="18.7109375" style="178" customWidth="1"/>
    <col min="15109" max="15109" width="16" style="178" customWidth="1"/>
    <col min="15110" max="15111" width="16.7109375" style="178" customWidth="1"/>
    <col min="15112" max="15112" width="17.140625" style="178" customWidth="1"/>
    <col min="15113" max="15113" width="10.85546875" style="178" customWidth="1"/>
    <col min="15114" max="15114" width="15" style="178" customWidth="1"/>
    <col min="15115" max="15115" width="14.7109375" style="178" customWidth="1"/>
    <col min="15116" max="15116" width="12.7109375" style="178" bestFit="1" customWidth="1"/>
    <col min="15117" max="15360" width="9.140625" style="178"/>
    <col min="15361" max="15361" width="10.7109375" style="178" customWidth="1"/>
    <col min="15362" max="15362" width="47.140625" style="178" customWidth="1"/>
    <col min="15363" max="15364" width="18.7109375" style="178" customWidth="1"/>
    <col min="15365" max="15365" width="16" style="178" customWidth="1"/>
    <col min="15366" max="15367" width="16.7109375" style="178" customWidth="1"/>
    <col min="15368" max="15368" width="17.140625" style="178" customWidth="1"/>
    <col min="15369" max="15369" width="10.85546875" style="178" customWidth="1"/>
    <col min="15370" max="15370" width="15" style="178" customWidth="1"/>
    <col min="15371" max="15371" width="14.7109375" style="178" customWidth="1"/>
    <col min="15372" max="15372" width="12.7109375" style="178" bestFit="1" customWidth="1"/>
    <col min="15373" max="15616" width="9.140625" style="178"/>
    <col min="15617" max="15617" width="10.7109375" style="178" customWidth="1"/>
    <col min="15618" max="15618" width="47.140625" style="178" customWidth="1"/>
    <col min="15619" max="15620" width="18.7109375" style="178" customWidth="1"/>
    <col min="15621" max="15621" width="16" style="178" customWidth="1"/>
    <col min="15622" max="15623" width="16.7109375" style="178" customWidth="1"/>
    <col min="15624" max="15624" width="17.140625" style="178" customWidth="1"/>
    <col min="15625" max="15625" width="10.85546875" style="178" customWidth="1"/>
    <col min="15626" max="15626" width="15" style="178" customWidth="1"/>
    <col min="15627" max="15627" width="14.7109375" style="178" customWidth="1"/>
    <col min="15628" max="15628" width="12.7109375" style="178" bestFit="1" customWidth="1"/>
    <col min="15629" max="15872" width="9.140625" style="178"/>
    <col min="15873" max="15873" width="10.7109375" style="178" customWidth="1"/>
    <col min="15874" max="15874" width="47.140625" style="178" customWidth="1"/>
    <col min="15875" max="15876" width="18.7109375" style="178" customWidth="1"/>
    <col min="15877" max="15877" width="16" style="178" customWidth="1"/>
    <col min="15878" max="15879" width="16.7109375" style="178" customWidth="1"/>
    <col min="15880" max="15880" width="17.140625" style="178" customWidth="1"/>
    <col min="15881" max="15881" width="10.85546875" style="178" customWidth="1"/>
    <col min="15882" max="15882" width="15" style="178" customWidth="1"/>
    <col min="15883" max="15883" width="14.7109375" style="178" customWidth="1"/>
    <col min="15884" max="15884" width="12.7109375" style="178" bestFit="1" customWidth="1"/>
    <col min="15885" max="16128" width="9.140625" style="178"/>
    <col min="16129" max="16129" width="10.7109375" style="178" customWidth="1"/>
    <col min="16130" max="16130" width="47.140625" style="178" customWidth="1"/>
    <col min="16131" max="16132" width="18.7109375" style="178" customWidth="1"/>
    <col min="16133" max="16133" width="16" style="178" customWidth="1"/>
    <col min="16134" max="16135" width="16.7109375" style="178" customWidth="1"/>
    <col min="16136" max="16136" width="17.140625" style="178" customWidth="1"/>
    <col min="16137" max="16137" width="10.85546875" style="178" customWidth="1"/>
    <col min="16138" max="16138" width="15" style="178" customWidth="1"/>
    <col min="16139" max="16139" width="14.7109375" style="178" customWidth="1"/>
    <col min="16140" max="16140" width="12.7109375" style="178" bestFit="1" customWidth="1"/>
    <col min="16141" max="16384" width="9.140625" style="178"/>
  </cols>
  <sheetData>
    <row r="1" spans="1:12" ht="18.75" customHeight="1" thickTop="1" thickBot="1" x14ac:dyDescent="0.25">
      <c r="A1" s="174" t="s">
        <v>22</v>
      </c>
      <c r="B1" s="175"/>
      <c r="C1" s="176"/>
      <c r="D1" s="177"/>
      <c r="L1" s="180"/>
    </row>
    <row r="2" spans="1:12" ht="12.75" customHeight="1" thickTop="1" x14ac:dyDescent="0.25">
      <c r="B2" s="176"/>
      <c r="C2" s="176"/>
      <c r="D2" s="177"/>
      <c r="L2" s="181"/>
    </row>
    <row r="3" spans="1:12" ht="19.5" x14ac:dyDescent="0.25">
      <c r="A3" s="182" t="s">
        <v>66</v>
      </c>
      <c r="C3" s="182"/>
      <c r="D3" s="183"/>
    </row>
    <row r="4" spans="1:12" ht="16.5" x14ac:dyDescent="0.25">
      <c r="A4" s="185" t="s">
        <v>17</v>
      </c>
      <c r="C4" s="185"/>
      <c r="D4" s="183"/>
      <c r="K4" s="178"/>
    </row>
    <row r="5" spans="1:12" ht="12" customHeight="1" x14ac:dyDescent="0.25">
      <c r="B5" s="186"/>
      <c r="C5" s="186"/>
      <c r="K5" s="178"/>
    </row>
    <row r="6" spans="1:12" ht="16.5" customHeight="1" thickBot="1" x14ac:dyDescent="0.3">
      <c r="A6" s="187" t="s">
        <v>67</v>
      </c>
      <c r="B6" s="188" t="s">
        <v>68</v>
      </c>
      <c r="C6" s="189"/>
      <c r="D6" s="75" t="s">
        <v>26</v>
      </c>
      <c r="E6" s="76"/>
      <c r="F6" s="77"/>
      <c r="G6" s="75" t="s">
        <v>27</v>
      </c>
      <c r="H6" s="76"/>
      <c r="I6" s="77"/>
      <c r="J6" s="188" t="s">
        <v>69</v>
      </c>
      <c r="K6" s="188" t="s">
        <v>70</v>
      </c>
      <c r="L6" s="190" t="s">
        <v>71</v>
      </c>
    </row>
    <row r="7" spans="1:12" ht="17.25" customHeight="1" x14ac:dyDescent="0.25">
      <c r="A7" s="191"/>
      <c r="B7" s="192"/>
      <c r="C7" s="85" t="s">
        <v>72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2"/>
      <c r="K7" s="192"/>
      <c r="L7" s="193"/>
    </row>
    <row r="8" spans="1:12" ht="12.75" customHeight="1" x14ac:dyDescent="0.25">
      <c r="A8" s="191"/>
      <c r="B8" s="192"/>
      <c r="C8" s="189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2"/>
      <c r="K8" s="192"/>
      <c r="L8" s="193"/>
    </row>
    <row r="9" spans="1:12" ht="12.75" customHeight="1" thickBot="1" x14ac:dyDescent="0.3">
      <c r="A9" s="194" t="s">
        <v>73</v>
      </c>
      <c r="B9" s="195" t="s">
        <v>74</v>
      </c>
      <c r="C9" s="196" t="s">
        <v>75</v>
      </c>
      <c r="D9" s="197">
        <v>584</v>
      </c>
      <c r="E9" s="197">
        <v>2</v>
      </c>
      <c r="F9" s="197">
        <v>1</v>
      </c>
      <c r="G9" s="197">
        <v>0</v>
      </c>
      <c r="H9" s="197">
        <v>0</v>
      </c>
      <c r="I9" s="197">
        <v>0</v>
      </c>
      <c r="J9" s="198">
        <v>584</v>
      </c>
      <c r="K9" s="199">
        <v>292</v>
      </c>
      <c r="L9" s="200">
        <v>45817</v>
      </c>
    </row>
    <row r="10" spans="1:12" ht="12.75" customHeight="1" thickTop="1" thickBot="1" x14ac:dyDescent="0.3">
      <c r="A10" s="194" t="s">
        <v>73</v>
      </c>
      <c r="B10" s="195" t="s">
        <v>76</v>
      </c>
      <c r="C10" s="196" t="s">
        <v>77</v>
      </c>
      <c r="D10" s="197">
        <v>420</v>
      </c>
      <c r="E10" s="197">
        <v>14</v>
      </c>
      <c r="F10" s="197">
        <v>4</v>
      </c>
      <c r="G10" s="197">
        <v>0</v>
      </c>
      <c r="H10" s="197">
        <v>0</v>
      </c>
      <c r="I10" s="197">
        <v>0</v>
      </c>
      <c r="J10" s="198">
        <v>420</v>
      </c>
      <c r="K10" s="199">
        <v>30</v>
      </c>
      <c r="L10" s="200">
        <v>45827</v>
      </c>
    </row>
    <row r="11" spans="1:12" ht="25.5" customHeight="1" thickTop="1" thickBot="1" x14ac:dyDescent="0.3">
      <c r="A11" s="201" t="s">
        <v>78</v>
      </c>
      <c r="B11" s="201"/>
      <c r="C11" s="202"/>
      <c r="D11" s="203">
        <v>1004</v>
      </c>
      <c r="E11" s="203">
        <v>16</v>
      </c>
      <c r="F11" s="203">
        <v>5</v>
      </c>
      <c r="G11" s="203">
        <v>0</v>
      </c>
      <c r="H11" s="203">
        <v>0</v>
      </c>
      <c r="I11" s="203">
        <v>0</v>
      </c>
      <c r="J11" s="203">
        <v>1004</v>
      </c>
      <c r="K11" s="204" t="s">
        <v>79</v>
      </c>
      <c r="L11" s="205"/>
    </row>
    <row r="12" spans="1:12" ht="15" customHeight="1" x14ac:dyDescent="0.25">
      <c r="B12" s="206"/>
      <c r="C12" s="206"/>
      <c r="D12" s="207"/>
      <c r="E12" s="207"/>
      <c r="F12" s="207"/>
      <c r="G12" s="207"/>
      <c r="H12" s="207"/>
      <c r="I12" s="207"/>
      <c r="J12" s="207"/>
      <c r="K12" s="208"/>
      <c r="L12" s="209"/>
    </row>
    <row r="13" spans="1:12" ht="12.75" customHeight="1" x14ac:dyDescent="0.25">
      <c r="B13" s="210"/>
      <c r="C13" s="210"/>
      <c r="D13" s="207"/>
      <c r="E13" s="207"/>
      <c r="F13" s="207"/>
      <c r="G13" s="207"/>
      <c r="H13" s="207"/>
      <c r="I13" s="207"/>
      <c r="J13" s="208"/>
      <c r="K13" s="208"/>
    </row>
    <row r="14" spans="1:12" ht="12.75" customHeight="1" x14ac:dyDescent="0.25">
      <c r="B14" s="210"/>
      <c r="C14" s="210"/>
      <c r="D14" s="207"/>
      <c r="E14" s="207"/>
      <c r="F14" s="207"/>
      <c r="G14" s="207"/>
      <c r="H14" s="207"/>
      <c r="I14" s="207"/>
      <c r="J14" s="208"/>
      <c r="K14" s="208"/>
    </row>
    <row r="15" spans="1:12" ht="19.5" customHeight="1" x14ac:dyDescent="0.3">
      <c r="A15" s="182" t="s">
        <v>80</v>
      </c>
      <c r="C15" s="5"/>
      <c r="D15" s="5"/>
      <c r="E15" s="5"/>
      <c r="F15" s="5"/>
      <c r="G15" s="70"/>
      <c r="H15" s="70"/>
      <c r="I15" s="207"/>
      <c r="J15" s="211"/>
      <c r="K15" s="211"/>
      <c r="L15" s="178"/>
    </row>
    <row r="16" spans="1:12" ht="16.5" customHeight="1" x14ac:dyDescent="0.2">
      <c r="A16" s="185" t="s">
        <v>81</v>
      </c>
      <c r="C16" s="5"/>
      <c r="D16" s="5"/>
      <c r="E16" s="105"/>
      <c r="F16" s="5"/>
      <c r="G16" s="70"/>
      <c r="H16" s="70"/>
      <c r="I16" s="207"/>
      <c r="J16" s="5"/>
      <c r="K16" s="5"/>
      <c r="L16" s="178"/>
    </row>
    <row r="17" spans="1:12" ht="12.75" customHeight="1" x14ac:dyDescent="0.25">
      <c r="B17" s="212"/>
      <c r="C17" s="70"/>
      <c r="D17" s="70"/>
      <c r="E17" s="70"/>
      <c r="F17" s="70"/>
      <c r="G17" s="70"/>
      <c r="H17" s="213"/>
      <c r="I17" s="207"/>
      <c r="K17" s="178"/>
      <c r="L17" s="178"/>
    </row>
    <row r="18" spans="1:12" ht="28.5" customHeight="1" x14ac:dyDescent="0.25">
      <c r="A18" s="214" t="s">
        <v>82</v>
      </c>
      <c r="B18" s="215"/>
      <c r="C18" s="216" t="s">
        <v>83</v>
      </c>
      <c r="D18" s="217" t="s">
        <v>79</v>
      </c>
      <c r="E18" s="217" t="s">
        <v>84</v>
      </c>
      <c r="F18" s="217" t="s">
        <v>85</v>
      </c>
      <c r="G18" s="216" t="s">
        <v>83</v>
      </c>
      <c r="H18" s="217" t="s">
        <v>79</v>
      </c>
      <c r="K18" s="178"/>
      <c r="L18" s="178"/>
    </row>
    <row r="19" spans="1:12" ht="12.75" customHeight="1" thickBot="1" x14ac:dyDescent="0.3">
      <c r="A19" s="218"/>
      <c r="B19" s="215"/>
      <c r="C19" s="217">
        <v>45838</v>
      </c>
      <c r="D19" s="217">
        <v>45838</v>
      </c>
      <c r="E19" s="217" t="s">
        <v>86</v>
      </c>
      <c r="F19" s="217">
        <v>45838</v>
      </c>
      <c r="G19" s="217">
        <v>45807</v>
      </c>
      <c r="H19" s="217">
        <v>45807</v>
      </c>
      <c r="K19" s="178"/>
      <c r="L19" s="178"/>
    </row>
    <row r="20" spans="1:12" s="183" customFormat="1" ht="20.25" customHeight="1" x14ac:dyDescent="0.25">
      <c r="A20" s="219" t="s">
        <v>87</v>
      </c>
      <c r="B20" s="220"/>
      <c r="C20" s="221">
        <v>17</v>
      </c>
      <c r="D20" s="222">
        <v>1137163932.0278001</v>
      </c>
      <c r="E20" s="223">
        <v>-5.2485910654623824E-3</v>
      </c>
      <c r="F20" s="224">
        <v>1332756128.3365817</v>
      </c>
      <c r="G20" s="221">
        <v>17</v>
      </c>
      <c r="H20" s="222">
        <v>1143163932.0278001</v>
      </c>
    </row>
    <row r="21" spans="1:12" s="183" customFormat="1" ht="17.25" customHeight="1" x14ac:dyDescent="0.25">
      <c r="A21" s="225" t="s">
        <v>88</v>
      </c>
      <c r="B21" s="226"/>
      <c r="C21" s="227">
        <v>12</v>
      </c>
      <c r="D21" s="228">
        <v>1131774192.9000001</v>
      </c>
      <c r="E21" s="229">
        <v>-5.2734541154488834E-3</v>
      </c>
      <c r="F21" s="230">
        <v>1326439354.0788</v>
      </c>
      <c r="G21" s="227">
        <v>12</v>
      </c>
      <c r="H21" s="228">
        <v>1137774192.9000001</v>
      </c>
      <c r="I21" s="231"/>
      <c r="J21" s="232"/>
      <c r="K21" s="233"/>
    </row>
    <row r="22" spans="1:12" s="183" customFormat="1" ht="17.25" customHeight="1" x14ac:dyDescent="0.25">
      <c r="A22" s="225" t="s">
        <v>89</v>
      </c>
      <c r="B22" s="226"/>
      <c r="C22" s="227">
        <v>2</v>
      </c>
      <c r="D22" s="228">
        <v>2805050.5194999999</v>
      </c>
      <c r="E22" s="229">
        <v>0</v>
      </c>
      <c r="F22" s="230">
        <v>3287519.2088539996</v>
      </c>
      <c r="G22" s="227">
        <v>2</v>
      </c>
      <c r="H22" s="228">
        <v>2805050.5194999999</v>
      </c>
      <c r="I22" s="231"/>
      <c r="J22" s="232"/>
      <c r="K22" s="233"/>
    </row>
    <row r="23" spans="1:12" s="183" customFormat="1" ht="17.25" customHeight="1" thickBot="1" x14ac:dyDescent="0.3">
      <c r="A23" s="234" t="s">
        <v>90</v>
      </c>
      <c r="B23" s="235"/>
      <c r="C23" s="236">
        <v>3</v>
      </c>
      <c r="D23" s="237">
        <v>2584688.6083</v>
      </c>
      <c r="E23" s="238">
        <v>0</v>
      </c>
      <c r="F23" s="239">
        <v>3029255.0489275996</v>
      </c>
      <c r="G23" s="236">
        <v>3</v>
      </c>
      <c r="H23" s="237">
        <v>2584688.6083</v>
      </c>
      <c r="I23" s="231"/>
      <c r="J23" s="232"/>
      <c r="K23" s="233"/>
    </row>
    <row r="24" spans="1:12" s="183" customFormat="1" ht="15.75" x14ac:dyDescent="0.2">
      <c r="B24" s="240"/>
      <c r="C24" s="241"/>
      <c r="D24" s="242"/>
      <c r="E24" s="243"/>
      <c r="F24" s="244"/>
      <c r="G24" s="244"/>
      <c r="H24" s="244"/>
      <c r="I24" s="245"/>
      <c r="J24" s="231"/>
      <c r="K24" s="232"/>
      <c r="L24" s="233"/>
    </row>
    <row r="25" spans="1:12" s="183" customFormat="1" ht="15.75" x14ac:dyDescent="0.2">
      <c r="A25" s="246" t="s">
        <v>91</v>
      </c>
      <c r="B25" s="240"/>
      <c r="C25" s="240"/>
      <c r="D25" s="244"/>
      <c r="E25" s="244"/>
      <c r="F25" s="244"/>
      <c r="G25" s="244"/>
      <c r="H25" s="244"/>
      <c r="I25" s="245"/>
      <c r="J25" s="231"/>
      <c r="K25" s="232"/>
      <c r="L25" s="233"/>
    </row>
    <row r="26" spans="1:12" s="183" customFormat="1" ht="15.75" x14ac:dyDescent="0.2">
      <c r="A26" s="246" t="s">
        <v>92</v>
      </c>
      <c r="B26" s="240"/>
      <c r="C26" s="240"/>
      <c r="D26" s="244"/>
      <c r="E26" s="244"/>
      <c r="F26" s="244"/>
      <c r="G26" s="244"/>
      <c r="H26" s="244"/>
      <c r="I26" s="244"/>
      <c r="J26" s="231"/>
      <c r="K26" s="232"/>
      <c r="L26" s="233"/>
    </row>
    <row r="27" spans="1:12" s="183" customFormat="1" ht="15.75" x14ac:dyDescent="0.2">
      <c r="B27" s="240"/>
      <c r="C27" s="240"/>
      <c r="D27" s="247"/>
      <c r="E27" s="244"/>
      <c r="F27" s="244"/>
      <c r="G27" s="244"/>
      <c r="H27" s="244"/>
      <c r="I27" s="244"/>
      <c r="J27" s="231"/>
      <c r="K27" s="232"/>
      <c r="L27" s="233"/>
    </row>
    <row r="28" spans="1:12" s="183" customFormat="1" ht="15.75" x14ac:dyDescent="0.2">
      <c r="A28" s="246" t="s">
        <v>93</v>
      </c>
      <c r="B28" s="240"/>
      <c r="C28" s="240"/>
      <c r="D28" s="244"/>
      <c r="E28" s="244"/>
      <c r="F28" s="244"/>
      <c r="G28" s="244"/>
      <c r="H28" s="244"/>
      <c r="I28" s="244"/>
      <c r="J28" s="231"/>
      <c r="K28" s="232"/>
      <c r="L28" s="233"/>
    </row>
    <row r="29" spans="1:12" s="183" customFormat="1" ht="15.75" customHeight="1" x14ac:dyDescent="0.2">
      <c r="A29" s="246"/>
      <c r="B29" s="240"/>
      <c r="C29" s="240"/>
      <c r="D29" s="244"/>
      <c r="E29" s="244"/>
      <c r="F29" s="244"/>
      <c r="G29" s="244"/>
      <c r="H29" s="244"/>
      <c r="I29" s="244"/>
      <c r="J29" s="244"/>
      <c r="K29" s="248"/>
      <c r="L29" s="249"/>
    </row>
    <row r="30" spans="1:12" s="183" customFormat="1" x14ac:dyDescent="0.2">
      <c r="A30" s="246"/>
      <c r="B30" s="240"/>
      <c r="C30" s="240"/>
      <c r="D30" s="244"/>
      <c r="E30" s="244"/>
      <c r="F30" s="244"/>
      <c r="G30" s="244"/>
      <c r="H30" s="244"/>
      <c r="I30" s="244"/>
      <c r="J30" s="244"/>
      <c r="K30" s="248"/>
      <c r="L30" s="249"/>
    </row>
    <row r="31" spans="1:12" s="183" customFormat="1" x14ac:dyDescent="0.25">
      <c r="I31" s="244"/>
      <c r="J31" s="244"/>
      <c r="K31" s="248"/>
      <c r="L31" s="249"/>
    </row>
    <row r="32" spans="1:12" s="183" customFormat="1" ht="29.25" customHeight="1" x14ac:dyDescent="0.25">
      <c r="A32" s="178"/>
      <c r="B32" s="178"/>
      <c r="C32" s="178"/>
      <c r="D32" s="178"/>
      <c r="E32" s="178"/>
      <c r="F32" s="178"/>
      <c r="G32" s="178"/>
      <c r="H32" s="178"/>
      <c r="I32" s="244"/>
      <c r="J32" s="244"/>
      <c r="K32" s="248"/>
      <c r="L32" s="249"/>
    </row>
    <row r="33" spans="1:12" ht="29.25" hidden="1" customHeight="1" thickTop="1" x14ac:dyDescent="0.25">
      <c r="A33" s="250" t="s">
        <v>21</v>
      </c>
      <c r="B33" s="250"/>
      <c r="C33" s="251"/>
      <c r="D33" s="251"/>
      <c r="E33" s="251"/>
      <c r="F33" s="251"/>
      <c r="G33" s="251"/>
      <c r="H33" s="251"/>
      <c r="I33" s="251"/>
      <c r="J33" s="252"/>
      <c r="K33" s="252"/>
      <c r="L33" s="253">
        <v>3</v>
      </c>
    </row>
    <row r="34" spans="1:12" ht="15.75" hidden="1" customHeight="1" thickTop="1" x14ac:dyDescent="0.25">
      <c r="A34" s="254" t="s">
        <v>94</v>
      </c>
      <c r="B34" s="6"/>
      <c r="I34" s="255"/>
      <c r="J34" s="256"/>
      <c r="K34" s="256"/>
    </row>
    <row r="35" spans="1:12" hidden="1" x14ac:dyDescent="0.2">
      <c r="A35" s="257" t="s">
        <v>95</v>
      </c>
      <c r="B35" s="240"/>
      <c r="C35" s="241"/>
      <c r="D35" s="241"/>
      <c r="E35" s="241"/>
      <c r="F35" s="241"/>
      <c r="G35" s="241"/>
      <c r="H35" s="241"/>
      <c r="J35" s="179"/>
    </row>
    <row r="36" spans="1:12" s="264" customFormat="1" hidden="1" x14ac:dyDescent="0.2">
      <c r="A36" s="258" t="s">
        <v>73</v>
      </c>
      <c r="B36" s="259"/>
      <c r="C36" s="260"/>
      <c r="D36" s="261"/>
      <c r="E36" s="261"/>
      <c r="F36" s="261"/>
      <c r="G36" s="261"/>
      <c r="H36" s="261"/>
      <c r="I36" s="261"/>
      <c r="J36" s="261"/>
      <c r="K36" s="262"/>
      <c r="L36" s="263"/>
    </row>
    <row r="37" spans="1:12" s="265" customFormat="1" hidden="1" x14ac:dyDescent="0.2">
      <c r="A37" s="258" t="s">
        <v>73</v>
      </c>
      <c r="B37" s="259"/>
      <c r="C37" s="260"/>
      <c r="D37" s="261"/>
      <c r="E37" s="261"/>
      <c r="F37" s="261"/>
      <c r="G37" s="261"/>
      <c r="H37" s="261"/>
      <c r="I37" s="261"/>
      <c r="J37" s="261"/>
      <c r="K37" s="262"/>
      <c r="L37" s="263"/>
    </row>
    <row r="38" spans="1:12" s="265" customFormat="1" hidden="1" x14ac:dyDescent="0.2">
      <c r="A38" s="258" t="s">
        <v>73</v>
      </c>
      <c r="B38" s="259"/>
      <c r="C38" s="260"/>
      <c r="D38" s="261"/>
      <c r="E38" s="261"/>
      <c r="F38" s="261"/>
      <c r="G38" s="261"/>
      <c r="H38" s="261"/>
      <c r="I38" s="261"/>
      <c r="J38" s="261"/>
      <c r="K38" s="262"/>
      <c r="L38" s="263"/>
    </row>
    <row r="39" spans="1:12" s="265" customFormat="1" hidden="1" x14ac:dyDescent="0.2">
      <c r="A39" s="258" t="s">
        <v>73</v>
      </c>
      <c r="B39" s="266"/>
      <c r="C39" s="267"/>
      <c r="D39" s="268"/>
      <c r="E39" s="268"/>
      <c r="F39" s="268"/>
      <c r="G39" s="268"/>
      <c r="H39" s="268"/>
      <c r="I39" s="268"/>
      <c r="J39" s="268"/>
      <c r="K39" s="269"/>
      <c r="L39" s="270"/>
    </row>
    <row r="40" spans="1:12" s="265" customFormat="1" hidden="1" x14ac:dyDescent="0.2">
      <c r="A40" s="258" t="s">
        <v>73</v>
      </c>
      <c r="B40" s="266"/>
      <c r="C40" s="267"/>
      <c r="D40" s="268"/>
      <c r="E40" s="268"/>
      <c r="F40" s="268"/>
      <c r="G40" s="268"/>
      <c r="H40" s="268"/>
      <c r="I40" s="268"/>
      <c r="J40" s="268"/>
      <c r="K40" s="269"/>
      <c r="L40" s="270"/>
    </row>
    <row r="41" spans="1:12" s="265" customFormat="1" hidden="1" x14ac:dyDescent="0.2">
      <c r="A41" s="258" t="s">
        <v>73</v>
      </c>
      <c r="B41" s="266"/>
      <c r="C41" s="267"/>
      <c r="D41" s="268"/>
      <c r="E41" s="268"/>
      <c r="F41" s="268"/>
      <c r="G41" s="268"/>
      <c r="H41" s="268"/>
      <c r="I41" s="268"/>
      <c r="J41" s="268"/>
      <c r="K41" s="269"/>
      <c r="L41" s="270"/>
    </row>
    <row r="42" spans="1:12" s="265" customFormat="1" hidden="1" x14ac:dyDescent="0.2">
      <c r="A42" s="258" t="s">
        <v>73</v>
      </c>
      <c r="B42" s="266"/>
      <c r="C42" s="267"/>
      <c r="D42" s="268"/>
      <c r="E42" s="268"/>
      <c r="F42" s="268"/>
      <c r="G42" s="268"/>
      <c r="H42" s="268"/>
      <c r="I42" s="268"/>
      <c r="J42" s="268"/>
      <c r="K42" s="269"/>
      <c r="L42" s="270"/>
    </row>
    <row r="43" spans="1:12" s="265" customFormat="1" hidden="1" x14ac:dyDescent="0.2">
      <c r="A43" s="258" t="s">
        <v>73</v>
      </c>
      <c r="B43" s="266"/>
      <c r="C43" s="267"/>
      <c r="D43" s="268"/>
      <c r="E43" s="268"/>
      <c r="F43" s="268"/>
      <c r="G43" s="268"/>
      <c r="H43" s="268"/>
      <c r="I43" s="268"/>
      <c r="J43" s="268"/>
      <c r="K43" s="269"/>
      <c r="L43" s="270"/>
    </row>
    <row r="44" spans="1:12" s="265" customFormat="1" hidden="1" x14ac:dyDescent="0.2">
      <c r="A44" s="258" t="s">
        <v>73</v>
      </c>
      <c r="B44" s="266"/>
      <c r="C44" s="267"/>
      <c r="D44" s="268"/>
      <c r="E44" s="268"/>
      <c r="F44" s="268"/>
      <c r="G44" s="268"/>
      <c r="H44" s="268"/>
      <c r="I44" s="268"/>
      <c r="J44" s="268"/>
      <c r="K44" s="269"/>
      <c r="L44" s="270"/>
    </row>
    <row r="45" spans="1:12" s="265" customFormat="1" hidden="1" x14ac:dyDescent="0.2">
      <c r="A45" s="258" t="s">
        <v>73</v>
      </c>
      <c r="B45" s="266"/>
      <c r="C45" s="267"/>
      <c r="D45" s="268"/>
      <c r="E45" s="268"/>
      <c r="F45" s="268"/>
      <c r="G45" s="268"/>
      <c r="H45" s="268"/>
      <c r="I45" s="268"/>
      <c r="J45" s="268"/>
      <c r="K45" s="269"/>
      <c r="L45" s="270"/>
    </row>
    <row r="46" spans="1:12" s="265" customFormat="1" hidden="1" x14ac:dyDescent="0.2">
      <c r="A46" s="258" t="s">
        <v>73</v>
      </c>
      <c r="B46" s="266"/>
      <c r="C46" s="267"/>
      <c r="D46" s="268"/>
      <c r="E46" s="268"/>
      <c r="F46" s="268"/>
      <c r="G46" s="268"/>
      <c r="H46" s="268"/>
      <c r="I46" s="268"/>
      <c r="J46" s="268"/>
      <c r="K46" s="269"/>
      <c r="L46" s="270"/>
    </row>
    <row r="47" spans="1:12" s="265" customFormat="1" hidden="1" x14ac:dyDescent="0.2">
      <c r="A47" s="258" t="s">
        <v>73</v>
      </c>
      <c r="B47" s="266"/>
      <c r="C47" s="267"/>
      <c r="D47" s="268"/>
      <c r="E47" s="268"/>
      <c r="F47" s="268"/>
      <c r="G47" s="268"/>
      <c r="H47" s="268"/>
      <c r="I47" s="268"/>
      <c r="J47" s="268"/>
      <c r="K47" s="269"/>
      <c r="L47" s="270"/>
    </row>
    <row r="48" spans="1:12" s="265" customFormat="1" hidden="1" x14ac:dyDescent="0.2">
      <c r="A48" s="258" t="s">
        <v>73</v>
      </c>
      <c r="B48" s="266"/>
      <c r="C48" s="267"/>
      <c r="D48" s="268"/>
      <c r="E48" s="268"/>
      <c r="F48" s="268"/>
      <c r="G48" s="268"/>
      <c r="H48" s="268"/>
      <c r="I48" s="268"/>
      <c r="J48" s="268"/>
      <c r="K48" s="269"/>
      <c r="L48" s="270"/>
    </row>
    <row r="49" spans="1:12" s="265" customFormat="1" hidden="1" x14ac:dyDescent="0.2">
      <c r="A49" s="258" t="s">
        <v>73</v>
      </c>
      <c r="B49" s="266"/>
      <c r="C49" s="267"/>
      <c r="D49" s="268"/>
      <c r="E49" s="268"/>
      <c r="F49" s="268"/>
      <c r="G49" s="268"/>
      <c r="H49" s="268"/>
      <c r="I49" s="268"/>
      <c r="J49" s="268"/>
      <c r="K49" s="269"/>
      <c r="L49" s="270"/>
    </row>
    <row r="50" spans="1:12" s="265" customFormat="1" hidden="1" x14ac:dyDescent="0.2">
      <c r="A50" s="258" t="s">
        <v>73</v>
      </c>
      <c r="B50" s="266"/>
      <c r="C50" s="267"/>
      <c r="D50" s="268"/>
      <c r="E50" s="268"/>
      <c r="F50" s="268"/>
      <c r="G50" s="268"/>
      <c r="H50" s="268"/>
      <c r="I50" s="268"/>
      <c r="J50" s="268"/>
      <c r="K50" s="269"/>
      <c r="L50" s="270"/>
    </row>
    <row r="51" spans="1:12" s="265" customFormat="1" hidden="1" x14ac:dyDescent="0.2">
      <c r="A51" s="258" t="s">
        <v>73</v>
      </c>
      <c r="B51" s="266"/>
      <c r="C51" s="267"/>
      <c r="D51" s="268"/>
      <c r="E51" s="268"/>
      <c r="F51" s="268"/>
      <c r="G51" s="268"/>
      <c r="H51" s="268"/>
      <c r="I51" s="268"/>
      <c r="J51" s="268"/>
      <c r="K51" s="269"/>
      <c r="L51" s="270"/>
    </row>
    <row r="52" spans="1:12" s="265" customFormat="1" hidden="1" x14ac:dyDescent="0.2">
      <c r="A52" s="258" t="s">
        <v>73</v>
      </c>
      <c r="B52" s="266"/>
      <c r="C52" s="267"/>
      <c r="D52" s="268"/>
      <c r="E52" s="268"/>
      <c r="F52" s="268"/>
      <c r="G52" s="268"/>
      <c r="H52" s="268"/>
      <c r="I52" s="268"/>
      <c r="J52" s="268"/>
      <c r="K52" s="269"/>
      <c r="L52" s="270"/>
    </row>
    <row r="53" spans="1:12" s="265" customFormat="1" hidden="1" x14ac:dyDescent="0.2">
      <c r="A53" s="258" t="s">
        <v>73</v>
      </c>
      <c r="B53" s="266"/>
      <c r="C53" s="267"/>
      <c r="D53" s="268"/>
      <c r="E53" s="268"/>
      <c r="F53" s="268"/>
      <c r="G53" s="268"/>
      <c r="H53" s="268"/>
      <c r="I53" s="268"/>
      <c r="J53" s="268"/>
      <c r="K53" s="269"/>
      <c r="L53" s="270"/>
    </row>
    <row r="54" spans="1:12" s="265" customFormat="1" hidden="1" x14ac:dyDescent="0.2">
      <c r="A54" s="258" t="s">
        <v>73</v>
      </c>
      <c r="B54" s="266"/>
      <c r="C54" s="267"/>
      <c r="D54" s="268"/>
      <c r="E54" s="268"/>
      <c r="F54" s="268"/>
      <c r="G54" s="268"/>
      <c r="H54" s="268"/>
      <c r="I54" s="268"/>
      <c r="J54" s="268"/>
      <c r="K54" s="269"/>
      <c r="L54" s="270"/>
    </row>
    <row r="55" spans="1:12" s="265" customFormat="1" hidden="1" x14ac:dyDescent="0.2">
      <c r="A55" s="258" t="s">
        <v>73</v>
      </c>
      <c r="B55" s="266"/>
      <c r="C55" s="267"/>
      <c r="D55" s="268"/>
      <c r="E55" s="268"/>
      <c r="F55" s="268"/>
      <c r="G55" s="268"/>
      <c r="H55" s="268"/>
      <c r="I55" s="268"/>
      <c r="J55" s="268"/>
      <c r="K55" s="269"/>
      <c r="L55" s="270"/>
    </row>
    <row r="56" spans="1:12" s="265" customFormat="1" hidden="1" x14ac:dyDescent="0.2">
      <c r="A56" s="258" t="s">
        <v>73</v>
      </c>
      <c r="B56" s="266"/>
      <c r="C56" s="267"/>
      <c r="D56" s="268"/>
      <c r="E56" s="268"/>
      <c r="F56" s="268"/>
      <c r="G56" s="268"/>
      <c r="H56" s="268"/>
      <c r="I56" s="268"/>
      <c r="J56" s="268"/>
      <c r="K56" s="269"/>
      <c r="L56" s="270"/>
    </row>
    <row r="57" spans="1:12" s="265" customFormat="1" hidden="1" x14ac:dyDescent="0.2">
      <c r="A57" s="258" t="s">
        <v>73</v>
      </c>
      <c r="B57" s="266"/>
      <c r="C57" s="267"/>
      <c r="D57" s="268"/>
      <c r="E57" s="268"/>
      <c r="F57" s="268"/>
      <c r="G57" s="268"/>
      <c r="H57" s="268"/>
      <c r="I57" s="268"/>
      <c r="J57" s="268"/>
      <c r="K57" s="269"/>
      <c r="L57" s="270"/>
    </row>
    <row r="58" spans="1:12" s="265" customFormat="1" hidden="1" x14ac:dyDescent="0.2">
      <c r="A58" s="258" t="s">
        <v>73</v>
      </c>
      <c r="B58" s="266"/>
      <c r="C58" s="267"/>
      <c r="D58" s="268"/>
      <c r="E58" s="268"/>
      <c r="F58" s="268"/>
      <c r="G58" s="268"/>
      <c r="H58" s="268"/>
      <c r="I58" s="268"/>
      <c r="J58" s="268"/>
      <c r="K58" s="269"/>
      <c r="L58" s="270"/>
    </row>
    <row r="59" spans="1:12" s="265" customFormat="1" hidden="1" x14ac:dyDescent="0.2">
      <c r="A59" s="258" t="s">
        <v>73</v>
      </c>
      <c r="B59" s="266"/>
      <c r="C59" s="267"/>
      <c r="D59" s="268"/>
      <c r="E59" s="268"/>
      <c r="F59" s="268"/>
      <c r="G59" s="268"/>
      <c r="H59" s="268"/>
      <c r="I59" s="268"/>
      <c r="J59" s="268"/>
      <c r="K59" s="269"/>
      <c r="L59" s="270"/>
    </row>
    <row r="60" spans="1:12" s="265" customFormat="1" hidden="1" x14ac:dyDescent="0.2">
      <c r="A60" s="258" t="s">
        <v>73</v>
      </c>
      <c r="B60" s="266"/>
      <c r="C60" s="267"/>
      <c r="D60" s="268"/>
      <c r="E60" s="268"/>
      <c r="F60" s="268"/>
      <c r="G60" s="268"/>
      <c r="H60" s="268"/>
      <c r="I60" s="268"/>
      <c r="J60" s="268"/>
      <c r="K60" s="269"/>
      <c r="L60" s="270"/>
    </row>
    <row r="61" spans="1:12" s="265" customFormat="1" hidden="1" x14ac:dyDescent="0.2">
      <c r="A61" s="258" t="s">
        <v>73</v>
      </c>
      <c r="B61" s="266"/>
      <c r="C61" s="267"/>
      <c r="D61" s="268"/>
      <c r="E61" s="268"/>
      <c r="F61" s="268"/>
      <c r="G61" s="268"/>
      <c r="H61" s="268"/>
      <c r="I61" s="268"/>
      <c r="J61" s="268"/>
      <c r="K61" s="269"/>
      <c r="L61" s="270"/>
    </row>
    <row r="62" spans="1:12" s="265" customFormat="1" hidden="1" x14ac:dyDescent="0.2">
      <c r="A62" s="258" t="s">
        <v>73</v>
      </c>
      <c r="B62" s="266"/>
      <c r="C62" s="267"/>
      <c r="D62" s="268"/>
      <c r="E62" s="268"/>
      <c r="F62" s="268"/>
      <c r="G62" s="268"/>
      <c r="H62" s="268"/>
      <c r="I62" s="268"/>
      <c r="J62" s="268"/>
      <c r="K62" s="269"/>
      <c r="L62" s="270"/>
    </row>
    <row r="63" spans="1:12" s="265" customFormat="1" hidden="1" x14ac:dyDescent="0.2">
      <c r="A63" s="258" t="s">
        <v>73</v>
      </c>
      <c r="B63" s="266"/>
      <c r="C63" s="267"/>
      <c r="D63" s="268"/>
      <c r="E63" s="268"/>
      <c r="F63" s="268"/>
      <c r="G63" s="268"/>
      <c r="H63" s="268"/>
      <c r="I63" s="268"/>
      <c r="J63" s="268"/>
      <c r="K63" s="269"/>
      <c r="L63" s="270"/>
    </row>
    <row r="64" spans="1:12" s="265" customFormat="1" hidden="1" x14ac:dyDescent="0.2">
      <c r="A64" s="258" t="s">
        <v>73</v>
      </c>
      <c r="B64" s="266"/>
      <c r="C64" s="267"/>
      <c r="D64" s="268"/>
      <c r="E64" s="268"/>
      <c r="F64" s="268"/>
      <c r="G64" s="268"/>
      <c r="H64" s="268"/>
      <c r="I64" s="268"/>
      <c r="J64" s="268"/>
      <c r="K64" s="269"/>
      <c r="L64" s="270"/>
    </row>
    <row r="65" spans="1:12" s="264" customFormat="1" hidden="1" x14ac:dyDescent="0.2">
      <c r="A65" s="258" t="s">
        <v>73</v>
      </c>
      <c r="B65" s="266"/>
      <c r="C65" s="267"/>
      <c r="D65" s="268"/>
      <c r="E65" s="268"/>
      <c r="F65" s="268"/>
      <c r="G65" s="268"/>
      <c r="H65" s="268"/>
      <c r="I65" s="268"/>
      <c r="J65" s="268"/>
      <c r="K65" s="269"/>
      <c r="L65" s="270"/>
    </row>
    <row r="66" spans="1:12" s="264" customFormat="1" hidden="1" x14ac:dyDescent="0.2">
      <c r="A66" s="258" t="s">
        <v>73</v>
      </c>
      <c r="B66" s="266"/>
      <c r="C66" s="267"/>
      <c r="D66" s="268"/>
      <c r="E66" s="268"/>
      <c r="F66" s="268"/>
      <c r="G66" s="268"/>
      <c r="H66" s="268"/>
      <c r="I66" s="268"/>
      <c r="J66" s="268"/>
      <c r="K66" s="269"/>
      <c r="L66" s="270"/>
    </row>
    <row r="67" spans="1:12" s="264" customFormat="1" hidden="1" x14ac:dyDescent="0.2">
      <c r="A67" s="258" t="s">
        <v>73</v>
      </c>
      <c r="B67" s="266"/>
      <c r="C67" s="267"/>
      <c r="D67" s="268"/>
      <c r="E67" s="268"/>
      <c r="F67" s="268"/>
      <c r="G67" s="268"/>
      <c r="H67" s="268"/>
      <c r="I67" s="268"/>
      <c r="J67" s="268"/>
      <c r="K67" s="269"/>
      <c r="L67" s="270"/>
    </row>
    <row r="68" spans="1:12" s="264" customFormat="1" hidden="1" x14ac:dyDescent="0.2">
      <c r="A68" s="258" t="s">
        <v>73</v>
      </c>
      <c r="B68" s="266"/>
      <c r="C68" s="267"/>
      <c r="D68" s="268"/>
      <c r="E68" s="268"/>
      <c r="F68" s="268"/>
      <c r="G68" s="268"/>
      <c r="H68" s="268"/>
      <c r="I68" s="268"/>
      <c r="J68" s="268"/>
      <c r="K68" s="269"/>
      <c r="L68" s="270"/>
    </row>
    <row r="69" spans="1:12" s="264" customFormat="1" hidden="1" x14ac:dyDescent="0.2">
      <c r="A69" s="258" t="s">
        <v>73</v>
      </c>
      <c r="B69" s="266"/>
      <c r="C69" s="267"/>
      <c r="D69" s="268"/>
      <c r="E69" s="268"/>
      <c r="F69" s="268"/>
      <c r="G69" s="268"/>
      <c r="H69" s="268"/>
      <c r="I69" s="268"/>
      <c r="J69" s="268"/>
      <c r="K69" s="269"/>
      <c r="L69" s="270"/>
    </row>
    <row r="70" spans="1:12" s="264" customFormat="1" hidden="1" x14ac:dyDescent="0.2">
      <c r="A70" s="258" t="s">
        <v>73</v>
      </c>
      <c r="B70" s="266"/>
      <c r="C70" s="267"/>
      <c r="D70" s="268"/>
      <c r="E70" s="268"/>
      <c r="F70" s="268"/>
      <c r="G70" s="268"/>
      <c r="H70" s="268"/>
      <c r="I70" s="268"/>
      <c r="J70" s="268"/>
      <c r="K70" s="269"/>
      <c r="L70" s="270"/>
    </row>
    <row r="71" spans="1:12" s="264" customFormat="1" hidden="1" x14ac:dyDescent="0.2">
      <c r="A71" s="258" t="s">
        <v>73</v>
      </c>
      <c r="B71" s="266"/>
      <c r="C71" s="267"/>
      <c r="D71" s="268"/>
      <c r="E71" s="268"/>
      <c r="F71" s="268"/>
      <c r="G71" s="268"/>
      <c r="H71" s="268"/>
      <c r="I71" s="268"/>
      <c r="J71" s="268"/>
      <c r="K71" s="269"/>
      <c r="L71" s="270"/>
    </row>
    <row r="72" spans="1:12" hidden="1" x14ac:dyDescent="0.25">
      <c r="D72" s="179">
        <v>0</v>
      </c>
      <c r="E72" s="179">
        <v>0</v>
      </c>
      <c r="F72" s="179">
        <v>0</v>
      </c>
      <c r="G72" s="179">
        <v>0</v>
      </c>
      <c r="H72" s="179">
        <v>0</v>
      </c>
      <c r="I72" s="179">
        <v>0</v>
      </c>
      <c r="J72" s="179">
        <v>0</v>
      </c>
    </row>
    <row r="73" spans="1:12" hidden="1" x14ac:dyDescent="0.25">
      <c r="D73" s="179"/>
      <c r="E73" s="179"/>
      <c r="F73" s="179"/>
      <c r="G73" s="179"/>
      <c r="H73" s="179"/>
      <c r="I73" s="179"/>
      <c r="J73" s="179"/>
    </row>
  </sheetData>
  <sheetProtection algorithmName="SHA-512" hashValue="ZlyboLMjQ/sEj8UyY1B+C/dGa3tgvHQiN3Cnh8edXpLvMhSsjmjm03IZw9ANZsgPmjhRVJtt1grzdhHB7Id/iw==" saltValue="cSAiVgBjfeSXH5pscNUciQ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CA9D-306F-435D-B1AA-39444AC9F970}">
  <sheetPr codeName="Sheet2">
    <pageSetUpPr fitToPage="1"/>
  </sheetPr>
  <dimension ref="A1:L38"/>
  <sheetViews>
    <sheetView showGridLines="0" workbookViewId="0">
      <selection activeCell="M24" sqref="M24"/>
    </sheetView>
  </sheetViews>
  <sheetFormatPr defaultColWidth="9.140625" defaultRowHeight="12.75" x14ac:dyDescent="0.2"/>
  <cols>
    <col min="1" max="1" width="10.7109375" style="276" customWidth="1"/>
    <col min="2" max="2" width="42.85546875" style="276" customWidth="1"/>
    <col min="3" max="3" width="20.28515625" style="276" bestFit="1" customWidth="1"/>
    <col min="4" max="4" width="18.7109375" style="278" customWidth="1"/>
    <col min="5" max="5" width="16.28515625" style="278" customWidth="1"/>
    <col min="6" max="8" width="18.7109375" style="278" customWidth="1"/>
    <col min="9" max="9" width="10.42578125" style="278" customWidth="1"/>
    <col min="10" max="10" width="16.140625" style="278" customWidth="1"/>
    <col min="11" max="11" width="11.7109375" style="279" customWidth="1"/>
    <col min="12" max="12" width="11.5703125" style="280" customWidth="1"/>
    <col min="13" max="256" width="9.140625" style="276"/>
    <col min="257" max="257" width="10.7109375" style="276" customWidth="1"/>
    <col min="258" max="258" width="42.85546875" style="276" customWidth="1"/>
    <col min="259" max="259" width="20.28515625" style="276" bestFit="1" customWidth="1"/>
    <col min="260" max="260" width="18.7109375" style="276" customWidth="1"/>
    <col min="261" max="261" width="16.28515625" style="276" customWidth="1"/>
    <col min="262" max="264" width="18.7109375" style="276" customWidth="1"/>
    <col min="265" max="265" width="10.42578125" style="276" customWidth="1"/>
    <col min="266" max="266" width="16.140625" style="276" customWidth="1"/>
    <col min="267" max="267" width="11.7109375" style="276" customWidth="1"/>
    <col min="268" max="268" width="11.5703125" style="276" customWidth="1"/>
    <col min="269" max="512" width="9.140625" style="276"/>
    <col min="513" max="513" width="10.7109375" style="276" customWidth="1"/>
    <col min="514" max="514" width="42.85546875" style="276" customWidth="1"/>
    <col min="515" max="515" width="20.28515625" style="276" bestFit="1" customWidth="1"/>
    <col min="516" max="516" width="18.7109375" style="276" customWidth="1"/>
    <col min="517" max="517" width="16.28515625" style="276" customWidth="1"/>
    <col min="518" max="520" width="18.7109375" style="276" customWidth="1"/>
    <col min="521" max="521" width="10.42578125" style="276" customWidth="1"/>
    <col min="522" max="522" width="16.140625" style="276" customWidth="1"/>
    <col min="523" max="523" width="11.7109375" style="276" customWidth="1"/>
    <col min="524" max="524" width="11.5703125" style="276" customWidth="1"/>
    <col min="525" max="768" width="9.140625" style="276"/>
    <col min="769" max="769" width="10.7109375" style="276" customWidth="1"/>
    <col min="770" max="770" width="42.85546875" style="276" customWidth="1"/>
    <col min="771" max="771" width="20.28515625" style="276" bestFit="1" customWidth="1"/>
    <col min="772" max="772" width="18.7109375" style="276" customWidth="1"/>
    <col min="773" max="773" width="16.28515625" style="276" customWidth="1"/>
    <col min="774" max="776" width="18.7109375" style="276" customWidth="1"/>
    <col min="777" max="777" width="10.42578125" style="276" customWidth="1"/>
    <col min="778" max="778" width="16.140625" style="276" customWidth="1"/>
    <col min="779" max="779" width="11.7109375" style="276" customWidth="1"/>
    <col min="780" max="780" width="11.5703125" style="276" customWidth="1"/>
    <col min="781" max="1024" width="9.140625" style="276"/>
    <col min="1025" max="1025" width="10.7109375" style="276" customWidth="1"/>
    <col min="1026" max="1026" width="42.85546875" style="276" customWidth="1"/>
    <col min="1027" max="1027" width="20.28515625" style="276" bestFit="1" customWidth="1"/>
    <col min="1028" max="1028" width="18.7109375" style="276" customWidth="1"/>
    <col min="1029" max="1029" width="16.28515625" style="276" customWidth="1"/>
    <col min="1030" max="1032" width="18.7109375" style="276" customWidth="1"/>
    <col min="1033" max="1033" width="10.42578125" style="276" customWidth="1"/>
    <col min="1034" max="1034" width="16.140625" style="276" customWidth="1"/>
    <col min="1035" max="1035" width="11.7109375" style="276" customWidth="1"/>
    <col min="1036" max="1036" width="11.5703125" style="276" customWidth="1"/>
    <col min="1037" max="1280" width="9.140625" style="276"/>
    <col min="1281" max="1281" width="10.7109375" style="276" customWidth="1"/>
    <col min="1282" max="1282" width="42.85546875" style="276" customWidth="1"/>
    <col min="1283" max="1283" width="20.28515625" style="276" bestFit="1" customWidth="1"/>
    <col min="1284" max="1284" width="18.7109375" style="276" customWidth="1"/>
    <col min="1285" max="1285" width="16.28515625" style="276" customWidth="1"/>
    <col min="1286" max="1288" width="18.7109375" style="276" customWidth="1"/>
    <col min="1289" max="1289" width="10.42578125" style="276" customWidth="1"/>
    <col min="1290" max="1290" width="16.140625" style="276" customWidth="1"/>
    <col min="1291" max="1291" width="11.7109375" style="276" customWidth="1"/>
    <col min="1292" max="1292" width="11.5703125" style="276" customWidth="1"/>
    <col min="1293" max="1536" width="9.140625" style="276"/>
    <col min="1537" max="1537" width="10.7109375" style="276" customWidth="1"/>
    <col min="1538" max="1538" width="42.85546875" style="276" customWidth="1"/>
    <col min="1539" max="1539" width="20.28515625" style="276" bestFit="1" customWidth="1"/>
    <col min="1540" max="1540" width="18.7109375" style="276" customWidth="1"/>
    <col min="1541" max="1541" width="16.28515625" style="276" customWidth="1"/>
    <col min="1542" max="1544" width="18.7109375" style="276" customWidth="1"/>
    <col min="1545" max="1545" width="10.42578125" style="276" customWidth="1"/>
    <col min="1546" max="1546" width="16.140625" style="276" customWidth="1"/>
    <col min="1547" max="1547" width="11.7109375" style="276" customWidth="1"/>
    <col min="1548" max="1548" width="11.5703125" style="276" customWidth="1"/>
    <col min="1549" max="1792" width="9.140625" style="276"/>
    <col min="1793" max="1793" width="10.7109375" style="276" customWidth="1"/>
    <col min="1794" max="1794" width="42.85546875" style="276" customWidth="1"/>
    <col min="1795" max="1795" width="20.28515625" style="276" bestFit="1" customWidth="1"/>
    <col min="1796" max="1796" width="18.7109375" style="276" customWidth="1"/>
    <col min="1797" max="1797" width="16.28515625" style="276" customWidth="1"/>
    <col min="1798" max="1800" width="18.7109375" style="276" customWidth="1"/>
    <col min="1801" max="1801" width="10.42578125" style="276" customWidth="1"/>
    <col min="1802" max="1802" width="16.140625" style="276" customWidth="1"/>
    <col min="1803" max="1803" width="11.7109375" style="276" customWidth="1"/>
    <col min="1804" max="1804" width="11.5703125" style="276" customWidth="1"/>
    <col min="1805" max="2048" width="9.140625" style="276"/>
    <col min="2049" max="2049" width="10.7109375" style="276" customWidth="1"/>
    <col min="2050" max="2050" width="42.85546875" style="276" customWidth="1"/>
    <col min="2051" max="2051" width="20.28515625" style="276" bestFit="1" customWidth="1"/>
    <col min="2052" max="2052" width="18.7109375" style="276" customWidth="1"/>
    <col min="2053" max="2053" width="16.28515625" style="276" customWidth="1"/>
    <col min="2054" max="2056" width="18.7109375" style="276" customWidth="1"/>
    <col min="2057" max="2057" width="10.42578125" style="276" customWidth="1"/>
    <col min="2058" max="2058" width="16.140625" style="276" customWidth="1"/>
    <col min="2059" max="2059" width="11.7109375" style="276" customWidth="1"/>
    <col min="2060" max="2060" width="11.5703125" style="276" customWidth="1"/>
    <col min="2061" max="2304" width="9.140625" style="276"/>
    <col min="2305" max="2305" width="10.7109375" style="276" customWidth="1"/>
    <col min="2306" max="2306" width="42.85546875" style="276" customWidth="1"/>
    <col min="2307" max="2307" width="20.28515625" style="276" bestFit="1" customWidth="1"/>
    <col min="2308" max="2308" width="18.7109375" style="276" customWidth="1"/>
    <col min="2309" max="2309" width="16.28515625" style="276" customWidth="1"/>
    <col min="2310" max="2312" width="18.7109375" style="276" customWidth="1"/>
    <col min="2313" max="2313" width="10.42578125" style="276" customWidth="1"/>
    <col min="2314" max="2314" width="16.140625" style="276" customWidth="1"/>
    <col min="2315" max="2315" width="11.7109375" style="276" customWidth="1"/>
    <col min="2316" max="2316" width="11.5703125" style="276" customWidth="1"/>
    <col min="2317" max="2560" width="9.140625" style="276"/>
    <col min="2561" max="2561" width="10.7109375" style="276" customWidth="1"/>
    <col min="2562" max="2562" width="42.85546875" style="276" customWidth="1"/>
    <col min="2563" max="2563" width="20.28515625" style="276" bestFit="1" customWidth="1"/>
    <col min="2564" max="2564" width="18.7109375" style="276" customWidth="1"/>
    <col min="2565" max="2565" width="16.28515625" style="276" customWidth="1"/>
    <col min="2566" max="2568" width="18.7109375" style="276" customWidth="1"/>
    <col min="2569" max="2569" width="10.42578125" style="276" customWidth="1"/>
    <col min="2570" max="2570" width="16.140625" style="276" customWidth="1"/>
    <col min="2571" max="2571" width="11.7109375" style="276" customWidth="1"/>
    <col min="2572" max="2572" width="11.5703125" style="276" customWidth="1"/>
    <col min="2573" max="2816" width="9.140625" style="276"/>
    <col min="2817" max="2817" width="10.7109375" style="276" customWidth="1"/>
    <col min="2818" max="2818" width="42.85546875" style="276" customWidth="1"/>
    <col min="2819" max="2819" width="20.28515625" style="276" bestFit="1" customWidth="1"/>
    <col min="2820" max="2820" width="18.7109375" style="276" customWidth="1"/>
    <col min="2821" max="2821" width="16.28515625" style="276" customWidth="1"/>
    <col min="2822" max="2824" width="18.7109375" style="276" customWidth="1"/>
    <col min="2825" max="2825" width="10.42578125" style="276" customWidth="1"/>
    <col min="2826" max="2826" width="16.140625" style="276" customWidth="1"/>
    <col min="2827" max="2827" width="11.7109375" style="276" customWidth="1"/>
    <col min="2828" max="2828" width="11.5703125" style="276" customWidth="1"/>
    <col min="2829" max="3072" width="9.140625" style="276"/>
    <col min="3073" max="3073" width="10.7109375" style="276" customWidth="1"/>
    <col min="3074" max="3074" width="42.85546875" style="276" customWidth="1"/>
    <col min="3075" max="3075" width="20.28515625" style="276" bestFit="1" customWidth="1"/>
    <col min="3076" max="3076" width="18.7109375" style="276" customWidth="1"/>
    <col min="3077" max="3077" width="16.28515625" style="276" customWidth="1"/>
    <col min="3078" max="3080" width="18.7109375" style="276" customWidth="1"/>
    <col min="3081" max="3081" width="10.42578125" style="276" customWidth="1"/>
    <col min="3082" max="3082" width="16.140625" style="276" customWidth="1"/>
    <col min="3083" max="3083" width="11.7109375" style="276" customWidth="1"/>
    <col min="3084" max="3084" width="11.5703125" style="276" customWidth="1"/>
    <col min="3085" max="3328" width="9.140625" style="276"/>
    <col min="3329" max="3329" width="10.7109375" style="276" customWidth="1"/>
    <col min="3330" max="3330" width="42.85546875" style="276" customWidth="1"/>
    <col min="3331" max="3331" width="20.28515625" style="276" bestFit="1" customWidth="1"/>
    <col min="3332" max="3332" width="18.7109375" style="276" customWidth="1"/>
    <col min="3333" max="3333" width="16.28515625" style="276" customWidth="1"/>
    <col min="3334" max="3336" width="18.7109375" style="276" customWidth="1"/>
    <col min="3337" max="3337" width="10.42578125" style="276" customWidth="1"/>
    <col min="3338" max="3338" width="16.140625" style="276" customWidth="1"/>
    <col min="3339" max="3339" width="11.7109375" style="276" customWidth="1"/>
    <col min="3340" max="3340" width="11.5703125" style="276" customWidth="1"/>
    <col min="3341" max="3584" width="9.140625" style="276"/>
    <col min="3585" max="3585" width="10.7109375" style="276" customWidth="1"/>
    <col min="3586" max="3586" width="42.85546875" style="276" customWidth="1"/>
    <col min="3587" max="3587" width="20.28515625" style="276" bestFit="1" customWidth="1"/>
    <col min="3588" max="3588" width="18.7109375" style="276" customWidth="1"/>
    <col min="3589" max="3589" width="16.28515625" style="276" customWidth="1"/>
    <col min="3590" max="3592" width="18.7109375" style="276" customWidth="1"/>
    <col min="3593" max="3593" width="10.42578125" style="276" customWidth="1"/>
    <col min="3594" max="3594" width="16.140625" style="276" customWidth="1"/>
    <col min="3595" max="3595" width="11.7109375" style="276" customWidth="1"/>
    <col min="3596" max="3596" width="11.5703125" style="276" customWidth="1"/>
    <col min="3597" max="3840" width="9.140625" style="276"/>
    <col min="3841" max="3841" width="10.7109375" style="276" customWidth="1"/>
    <col min="3842" max="3842" width="42.85546875" style="276" customWidth="1"/>
    <col min="3843" max="3843" width="20.28515625" style="276" bestFit="1" customWidth="1"/>
    <col min="3844" max="3844" width="18.7109375" style="276" customWidth="1"/>
    <col min="3845" max="3845" width="16.28515625" style="276" customWidth="1"/>
    <col min="3846" max="3848" width="18.7109375" style="276" customWidth="1"/>
    <col min="3849" max="3849" width="10.42578125" style="276" customWidth="1"/>
    <col min="3850" max="3850" width="16.140625" style="276" customWidth="1"/>
    <col min="3851" max="3851" width="11.7109375" style="276" customWidth="1"/>
    <col min="3852" max="3852" width="11.5703125" style="276" customWidth="1"/>
    <col min="3853" max="4096" width="9.140625" style="276"/>
    <col min="4097" max="4097" width="10.7109375" style="276" customWidth="1"/>
    <col min="4098" max="4098" width="42.85546875" style="276" customWidth="1"/>
    <col min="4099" max="4099" width="20.28515625" style="276" bestFit="1" customWidth="1"/>
    <col min="4100" max="4100" width="18.7109375" style="276" customWidth="1"/>
    <col min="4101" max="4101" width="16.28515625" style="276" customWidth="1"/>
    <col min="4102" max="4104" width="18.7109375" style="276" customWidth="1"/>
    <col min="4105" max="4105" width="10.42578125" style="276" customWidth="1"/>
    <col min="4106" max="4106" width="16.140625" style="276" customWidth="1"/>
    <col min="4107" max="4107" width="11.7109375" style="276" customWidth="1"/>
    <col min="4108" max="4108" width="11.5703125" style="276" customWidth="1"/>
    <col min="4109" max="4352" width="9.140625" style="276"/>
    <col min="4353" max="4353" width="10.7109375" style="276" customWidth="1"/>
    <col min="4354" max="4354" width="42.85546875" style="276" customWidth="1"/>
    <col min="4355" max="4355" width="20.28515625" style="276" bestFit="1" customWidth="1"/>
    <col min="4356" max="4356" width="18.7109375" style="276" customWidth="1"/>
    <col min="4357" max="4357" width="16.28515625" style="276" customWidth="1"/>
    <col min="4358" max="4360" width="18.7109375" style="276" customWidth="1"/>
    <col min="4361" max="4361" width="10.42578125" style="276" customWidth="1"/>
    <col min="4362" max="4362" width="16.140625" style="276" customWidth="1"/>
    <col min="4363" max="4363" width="11.7109375" style="276" customWidth="1"/>
    <col min="4364" max="4364" width="11.5703125" style="276" customWidth="1"/>
    <col min="4365" max="4608" width="9.140625" style="276"/>
    <col min="4609" max="4609" width="10.7109375" style="276" customWidth="1"/>
    <col min="4610" max="4610" width="42.85546875" style="276" customWidth="1"/>
    <col min="4611" max="4611" width="20.28515625" style="276" bestFit="1" customWidth="1"/>
    <col min="4612" max="4612" width="18.7109375" style="276" customWidth="1"/>
    <col min="4613" max="4613" width="16.28515625" style="276" customWidth="1"/>
    <col min="4614" max="4616" width="18.7109375" style="276" customWidth="1"/>
    <col min="4617" max="4617" width="10.42578125" style="276" customWidth="1"/>
    <col min="4618" max="4618" width="16.140625" style="276" customWidth="1"/>
    <col min="4619" max="4619" width="11.7109375" style="276" customWidth="1"/>
    <col min="4620" max="4620" width="11.5703125" style="276" customWidth="1"/>
    <col min="4621" max="4864" width="9.140625" style="276"/>
    <col min="4865" max="4865" width="10.7109375" style="276" customWidth="1"/>
    <col min="4866" max="4866" width="42.85546875" style="276" customWidth="1"/>
    <col min="4867" max="4867" width="20.28515625" style="276" bestFit="1" customWidth="1"/>
    <col min="4868" max="4868" width="18.7109375" style="276" customWidth="1"/>
    <col min="4869" max="4869" width="16.28515625" style="276" customWidth="1"/>
    <col min="4870" max="4872" width="18.7109375" style="276" customWidth="1"/>
    <col min="4873" max="4873" width="10.42578125" style="276" customWidth="1"/>
    <col min="4874" max="4874" width="16.140625" style="276" customWidth="1"/>
    <col min="4875" max="4875" width="11.7109375" style="276" customWidth="1"/>
    <col min="4876" max="4876" width="11.5703125" style="276" customWidth="1"/>
    <col min="4877" max="5120" width="9.140625" style="276"/>
    <col min="5121" max="5121" width="10.7109375" style="276" customWidth="1"/>
    <col min="5122" max="5122" width="42.85546875" style="276" customWidth="1"/>
    <col min="5123" max="5123" width="20.28515625" style="276" bestFit="1" customWidth="1"/>
    <col min="5124" max="5124" width="18.7109375" style="276" customWidth="1"/>
    <col min="5125" max="5125" width="16.28515625" style="276" customWidth="1"/>
    <col min="5126" max="5128" width="18.7109375" style="276" customWidth="1"/>
    <col min="5129" max="5129" width="10.42578125" style="276" customWidth="1"/>
    <col min="5130" max="5130" width="16.140625" style="276" customWidth="1"/>
    <col min="5131" max="5131" width="11.7109375" style="276" customWidth="1"/>
    <col min="5132" max="5132" width="11.5703125" style="276" customWidth="1"/>
    <col min="5133" max="5376" width="9.140625" style="276"/>
    <col min="5377" max="5377" width="10.7109375" style="276" customWidth="1"/>
    <col min="5378" max="5378" width="42.85546875" style="276" customWidth="1"/>
    <col min="5379" max="5379" width="20.28515625" style="276" bestFit="1" customWidth="1"/>
    <col min="5380" max="5380" width="18.7109375" style="276" customWidth="1"/>
    <col min="5381" max="5381" width="16.28515625" style="276" customWidth="1"/>
    <col min="5382" max="5384" width="18.7109375" style="276" customWidth="1"/>
    <col min="5385" max="5385" width="10.42578125" style="276" customWidth="1"/>
    <col min="5386" max="5386" width="16.140625" style="276" customWidth="1"/>
    <col min="5387" max="5387" width="11.7109375" style="276" customWidth="1"/>
    <col min="5388" max="5388" width="11.5703125" style="276" customWidth="1"/>
    <col min="5389" max="5632" width="9.140625" style="276"/>
    <col min="5633" max="5633" width="10.7109375" style="276" customWidth="1"/>
    <col min="5634" max="5634" width="42.85546875" style="276" customWidth="1"/>
    <col min="5635" max="5635" width="20.28515625" style="276" bestFit="1" customWidth="1"/>
    <col min="5636" max="5636" width="18.7109375" style="276" customWidth="1"/>
    <col min="5637" max="5637" width="16.28515625" style="276" customWidth="1"/>
    <col min="5638" max="5640" width="18.7109375" style="276" customWidth="1"/>
    <col min="5641" max="5641" width="10.42578125" style="276" customWidth="1"/>
    <col min="5642" max="5642" width="16.140625" style="276" customWidth="1"/>
    <col min="5643" max="5643" width="11.7109375" style="276" customWidth="1"/>
    <col min="5644" max="5644" width="11.5703125" style="276" customWidth="1"/>
    <col min="5645" max="5888" width="9.140625" style="276"/>
    <col min="5889" max="5889" width="10.7109375" style="276" customWidth="1"/>
    <col min="5890" max="5890" width="42.85546875" style="276" customWidth="1"/>
    <col min="5891" max="5891" width="20.28515625" style="276" bestFit="1" customWidth="1"/>
    <col min="5892" max="5892" width="18.7109375" style="276" customWidth="1"/>
    <col min="5893" max="5893" width="16.28515625" style="276" customWidth="1"/>
    <col min="5894" max="5896" width="18.7109375" style="276" customWidth="1"/>
    <col min="5897" max="5897" width="10.42578125" style="276" customWidth="1"/>
    <col min="5898" max="5898" width="16.140625" style="276" customWidth="1"/>
    <col min="5899" max="5899" width="11.7109375" style="276" customWidth="1"/>
    <col min="5900" max="5900" width="11.5703125" style="276" customWidth="1"/>
    <col min="5901" max="6144" width="9.140625" style="276"/>
    <col min="6145" max="6145" width="10.7109375" style="276" customWidth="1"/>
    <col min="6146" max="6146" width="42.85546875" style="276" customWidth="1"/>
    <col min="6147" max="6147" width="20.28515625" style="276" bestFit="1" customWidth="1"/>
    <col min="6148" max="6148" width="18.7109375" style="276" customWidth="1"/>
    <col min="6149" max="6149" width="16.28515625" style="276" customWidth="1"/>
    <col min="6150" max="6152" width="18.7109375" style="276" customWidth="1"/>
    <col min="6153" max="6153" width="10.42578125" style="276" customWidth="1"/>
    <col min="6154" max="6154" width="16.140625" style="276" customWidth="1"/>
    <col min="6155" max="6155" width="11.7109375" style="276" customWidth="1"/>
    <col min="6156" max="6156" width="11.5703125" style="276" customWidth="1"/>
    <col min="6157" max="6400" width="9.140625" style="276"/>
    <col min="6401" max="6401" width="10.7109375" style="276" customWidth="1"/>
    <col min="6402" max="6402" width="42.85546875" style="276" customWidth="1"/>
    <col min="6403" max="6403" width="20.28515625" style="276" bestFit="1" customWidth="1"/>
    <col min="6404" max="6404" width="18.7109375" style="276" customWidth="1"/>
    <col min="6405" max="6405" width="16.28515625" style="276" customWidth="1"/>
    <col min="6406" max="6408" width="18.7109375" style="276" customWidth="1"/>
    <col min="6409" max="6409" width="10.42578125" style="276" customWidth="1"/>
    <col min="6410" max="6410" width="16.140625" style="276" customWidth="1"/>
    <col min="6411" max="6411" width="11.7109375" style="276" customWidth="1"/>
    <col min="6412" max="6412" width="11.5703125" style="276" customWidth="1"/>
    <col min="6413" max="6656" width="9.140625" style="276"/>
    <col min="6657" max="6657" width="10.7109375" style="276" customWidth="1"/>
    <col min="6658" max="6658" width="42.85546875" style="276" customWidth="1"/>
    <col min="6659" max="6659" width="20.28515625" style="276" bestFit="1" customWidth="1"/>
    <col min="6660" max="6660" width="18.7109375" style="276" customWidth="1"/>
    <col min="6661" max="6661" width="16.28515625" style="276" customWidth="1"/>
    <col min="6662" max="6664" width="18.7109375" style="276" customWidth="1"/>
    <col min="6665" max="6665" width="10.42578125" style="276" customWidth="1"/>
    <col min="6666" max="6666" width="16.140625" style="276" customWidth="1"/>
    <col min="6667" max="6667" width="11.7109375" style="276" customWidth="1"/>
    <col min="6668" max="6668" width="11.5703125" style="276" customWidth="1"/>
    <col min="6669" max="6912" width="9.140625" style="276"/>
    <col min="6913" max="6913" width="10.7109375" style="276" customWidth="1"/>
    <col min="6914" max="6914" width="42.85546875" style="276" customWidth="1"/>
    <col min="6915" max="6915" width="20.28515625" style="276" bestFit="1" customWidth="1"/>
    <col min="6916" max="6916" width="18.7109375" style="276" customWidth="1"/>
    <col min="6917" max="6917" width="16.28515625" style="276" customWidth="1"/>
    <col min="6918" max="6920" width="18.7109375" style="276" customWidth="1"/>
    <col min="6921" max="6921" width="10.42578125" style="276" customWidth="1"/>
    <col min="6922" max="6922" width="16.140625" style="276" customWidth="1"/>
    <col min="6923" max="6923" width="11.7109375" style="276" customWidth="1"/>
    <col min="6924" max="6924" width="11.5703125" style="276" customWidth="1"/>
    <col min="6925" max="7168" width="9.140625" style="276"/>
    <col min="7169" max="7169" width="10.7109375" style="276" customWidth="1"/>
    <col min="7170" max="7170" width="42.85546875" style="276" customWidth="1"/>
    <col min="7171" max="7171" width="20.28515625" style="276" bestFit="1" customWidth="1"/>
    <col min="7172" max="7172" width="18.7109375" style="276" customWidth="1"/>
    <col min="7173" max="7173" width="16.28515625" style="276" customWidth="1"/>
    <col min="7174" max="7176" width="18.7109375" style="276" customWidth="1"/>
    <col min="7177" max="7177" width="10.42578125" style="276" customWidth="1"/>
    <col min="7178" max="7178" width="16.140625" style="276" customWidth="1"/>
    <col min="7179" max="7179" width="11.7109375" style="276" customWidth="1"/>
    <col min="7180" max="7180" width="11.5703125" style="276" customWidth="1"/>
    <col min="7181" max="7424" width="9.140625" style="276"/>
    <col min="7425" max="7425" width="10.7109375" style="276" customWidth="1"/>
    <col min="7426" max="7426" width="42.85546875" style="276" customWidth="1"/>
    <col min="7427" max="7427" width="20.28515625" style="276" bestFit="1" customWidth="1"/>
    <col min="7428" max="7428" width="18.7109375" style="276" customWidth="1"/>
    <col min="7429" max="7429" width="16.28515625" style="276" customWidth="1"/>
    <col min="7430" max="7432" width="18.7109375" style="276" customWidth="1"/>
    <col min="7433" max="7433" width="10.42578125" style="276" customWidth="1"/>
    <col min="7434" max="7434" width="16.140625" style="276" customWidth="1"/>
    <col min="7435" max="7435" width="11.7109375" style="276" customWidth="1"/>
    <col min="7436" max="7436" width="11.5703125" style="276" customWidth="1"/>
    <col min="7437" max="7680" width="9.140625" style="276"/>
    <col min="7681" max="7681" width="10.7109375" style="276" customWidth="1"/>
    <col min="7682" max="7682" width="42.85546875" style="276" customWidth="1"/>
    <col min="7683" max="7683" width="20.28515625" style="276" bestFit="1" customWidth="1"/>
    <col min="7684" max="7684" width="18.7109375" style="276" customWidth="1"/>
    <col min="7685" max="7685" width="16.28515625" style="276" customWidth="1"/>
    <col min="7686" max="7688" width="18.7109375" style="276" customWidth="1"/>
    <col min="7689" max="7689" width="10.42578125" style="276" customWidth="1"/>
    <col min="7690" max="7690" width="16.140625" style="276" customWidth="1"/>
    <col min="7691" max="7691" width="11.7109375" style="276" customWidth="1"/>
    <col min="7692" max="7692" width="11.5703125" style="276" customWidth="1"/>
    <col min="7693" max="7936" width="9.140625" style="276"/>
    <col min="7937" max="7937" width="10.7109375" style="276" customWidth="1"/>
    <col min="7938" max="7938" width="42.85546875" style="276" customWidth="1"/>
    <col min="7939" max="7939" width="20.28515625" style="276" bestFit="1" customWidth="1"/>
    <col min="7940" max="7940" width="18.7109375" style="276" customWidth="1"/>
    <col min="7941" max="7941" width="16.28515625" style="276" customWidth="1"/>
    <col min="7942" max="7944" width="18.7109375" style="276" customWidth="1"/>
    <col min="7945" max="7945" width="10.42578125" style="276" customWidth="1"/>
    <col min="7946" max="7946" width="16.140625" style="276" customWidth="1"/>
    <col min="7947" max="7947" width="11.7109375" style="276" customWidth="1"/>
    <col min="7948" max="7948" width="11.5703125" style="276" customWidth="1"/>
    <col min="7949" max="8192" width="9.140625" style="276"/>
    <col min="8193" max="8193" width="10.7109375" style="276" customWidth="1"/>
    <col min="8194" max="8194" width="42.85546875" style="276" customWidth="1"/>
    <col min="8195" max="8195" width="20.28515625" style="276" bestFit="1" customWidth="1"/>
    <col min="8196" max="8196" width="18.7109375" style="276" customWidth="1"/>
    <col min="8197" max="8197" width="16.28515625" style="276" customWidth="1"/>
    <col min="8198" max="8200" width="18.7109375" style="276" customWidth="1"/>
    <col min="8201" max="8201" width="10.42578125" style="276" customWidth="1"/>
    <col min="8202" max="8202" width="16.140625" style="276" customWidth="1"/>
    <col min="8203" max="8203" width="11.7109375" style="276" customWidth="1"/>
    <col min="8204" max="8204" width="11.5703125" style="276" customWidth="1"/>
    <col min="8205" max="8448" width="9.140625" style="276"/>
    <col min="8449" max="8449" width="10.7109375" style="276" customWidth="1"/>
    <col min="8450" max="8450" width="42.85546875" style="276" customWidth="1"/>
    <col min="8451" max="8451" width="20.28515625" style="276" bestFit="1" customWidth="1"/>
    <col min="8452" max="8452" width="18.7109375" style="276" customWidth="1"/>
    <col min="8453" max="8453" width="16.28515625" style="276" customWidth="1"/>
    <col min="8454" max="8456" width="18.7109375" style="276" customWidth="1"/>
    <col min="8457" max="8457" width="10.42578125" style="276" customWidth="1"/>
    <col min="8458" max="8458" width="16.140625" style="276" customWidth="1"/>
    <col min="8459" max="8459" width="11.7109375" style="276" customWidth="1"/>
    <col min="8460" max="8460" width="11.5703125" style="276" customWidth="1"/>
    <col min="8461" max="8704" width="9.140625" style="276"/>
    <col min="8705" max="8705" width="10.7109375" style="276" customWidth="1"/>
    <col min="8706" max="8706" width="42.85546875" style="276" customWidth="1"/>
    <col min="8707" max="8707" width="20.28515625" style="276" bestFit="1" customWidth="1"/>
    <col min="8708" max="8708" width="18.7109375" style="276" customWidth="1"/>
    <col min="8709" max="8709" width="16.28515625" style="276" customWidth="1"/>
    <col min="8710" max="8712" width="18.7109375" style="276" customWidth="1"/>
    <col min="8713" max="8713" width="10.42578125" style="276" customWidth="1"/>
    <col min="8714" max="8714" width="16.140625" style="276" customWidth="1"/>
    <col min="8715" max="8715" width="11.7109375" style="276" customWidth="1"/>
    <col min="8716" max="8716" width="11.5703125" style="276" customWidth="1"/>
    <col min="8717" max="8960" width="9.140625" style="276"/>
    <col min="8961" max="8961" width="10.7109375" style="276" customWidth="1"/>
    <col min="8962" max="8962" width="42.85546875" style="276" customWidth="1"/>
    <col min="8963" max="8963" width="20.28515625" style="276" bestFit="1" customWidth="1"/>
    <col min="8964" max="8964" width="18.7109375" style="276" customWidth="1"/>
    <col min="8965" max="8965" width="16.28515625" style="276" customWidth="1"/>
    <col min="8966" max="8968" width="18.7109375" style="276" customWidth="1"/>
    <col min="8969" max="8969" width="10.42578125" style="276" customWidth="1"/>
    <col min="8970" max="8970" width="16.140625" style="276" customWidth="1"/>
    <col min="8971" max="8971" width="11.7109375" style="276" customWidth="1"/>
    <col min="8972" max="8972" width="11.5703125" style="276" customWidth="1"/>
    <col min="8973" max="9216" width="9.140625" style="276"/>
    <col min="9217" max="9217" width="10.7109375" style="276" customWidth="1"/>
    <col min="9218" max="9218" width="42.85546875" style="276" customWidth="1"/>
    <col min="9219" max="9219" width="20.28515625" style="276" bestFit="1" customWidth="1"/>
    <col min="9220" max="9220" width="18.7109375" style="276" customWidth="1"/>
    <col min="9221" max="9221" width="16.28515625" style="276" customWidth="1"/>
    <col min="9222" max="9224" width="18.7109375" style="276" customWidth="1"/>
    <col min="9225" max="9225" width="10.42578125" style="276" customWidth="1"/>
    <col min="9226" max="9226" width="16.140625" style="276" customWidth="1"/>
    <col min="9227" max="9227" width="11.7109375" style="276" customWidth="1"/>
    <col min="9228" max="9228" width="11.5703125" style="276" customWidth="1"/>
    <col min="9229" max="9472" width="9.140625" style="276"/>
    <col min="9473" max="9473" width="10.7109375" style="276" customWidth="1"/>
    <col min="9474" max="9474" width="42.85546875" style="276" customWidth="1"/>
    <col min="9475" max="9475" width="20.28515625" style="276" bestFit="1" customWidth="1"/>
    <col min="9476" max="9476" width="18.7109375" style="276" customWidth="1"/>
    <col min="9477" max="9477" width="16.28515625" style="276" customWidth="1"/>
    <col min="9478" max="9480" width="18.7109375" style="276" customWidth="1"/>
    <col min="9481" max="9481" width="10.42578125" style="276" customWidth="1"/>
    <col min="9482" max="9482" width="16.140625" style="276" customWidth="1"/>
    <col min="9483" max="9483" width="11.7109375" style="276" customWidth="1"/>
    <col min="9484" max="9484" width="11.5703125" style="276" customWidth="1"/>
    <col min="9485" max="9728" width="9.140625" style="276"/>
    <col min="9729" max="9729" width="10.7109375" style="276" customWidth="1"/>
    <col min="9730" max="9730" width="42.85546875" style="276" customWidth="1"/>
    <col min="9731" max="9731" width="20.28515625" style="276" bestFit="1" customWidth="1"/>
    <col min="9732" max="9732" width="18.7109375" style="276" customWidth="1"/>
    <col min="9733" max="9733" width="16.28515625" style="276" customWidth="1"/>
    <col min="9734" max="9736" width="18.7109375" style="276" customWidth="1"/>
    <col min="9737" max="9737" width="10.42578125" style="276" customWidth="1"/>
    <col min="9738" max="9738" width="16.140625" style="276" customWidth="1"/>
    <col min="9739" max="9739" width="11.7109375" style="276" customWidth="1"/>
    <col min="9740" max="9740" width="11.5703125" style="276" customWidth="1"/>
    <col min="9741" max="9984" width="9.140625" style="276"/>
    <col min="9985" max="9985" width="10.7109375" style="276" customWidth="1"/>
    <col min="9986" max="9986" width="42.85546875" style="276" customWidth="1"/>
    <col min="9987" max="9987" width="20.28515625" style="276" bestFit="1" customWidth="1"/>
    <col min="9988" max="9988" width="18.7109375" style="276" customWidth="1"/>
    <col min="9989" max="9989" width="16.28515625" style="276" customWidth="1"/>
    <col min="9990" max="9992" width="18.7109375" style="276" customWidth="1"/>
    <col min="9993" max="9993" width="10.42578125" style="276" customWidth="1"/>
    <col min="9994" max="9994" width="16.140625" style="276" customWidth="1"/>
    <col min="9995" max="9995" width="11.7109375" style="276" customWidth="1"/>
    <col min="9996" max="9996" width="11.5703125" style="276" customWidth="1"/>
    <col min="9997" max="10240" width="9.140625" style="276"/>
    <col min="10241" max="10241" width="10.7109375" style="276" customWidth="1"/>
    <col min="10242" max="10242" width="42.85546875" style="276" customWidth="1"/>
    <col min="10243" max="10243" width="20.28515625" style="276" bestFit="1" customWidth="1"/>
    <col min="10244" max="10244" width="18.7109375" style="276" customWidth="1"/>
    <col min="10245" max="10245" width="16.28515625" style="276" customWidth="1"/>
    <col min="10246" max="10248" width="18.7109375" style="276" customWidth="1"/>
    <col min="10249" max="10249" width="10.42578125" style="276" customWidth="1"/>
    <col min="10250" max="10250" width="16.140625" style="276" customWidth="1"/>
    <col min="10251" max="10251" width="11.7109375" style="276" customWidth="1"/>
    <col min="10252" max="10252" width="11.5703125" style="276" customWidth="1"/>
    <col min="10253" max="10496" width="9.140625" style="276"/>
    <col min="10497" max="10497" width="10.7109375" style="276" customWidth="1"/>
    <col min="10498" max="10498" width="42.85546875" style="276" customWidth="1"/>
    <col min="10499" max="10499" width="20.28515625" style="276" bestFit="1" customWidth="1"/>
    <col min="10500" max="10500" width="18.7109375" style="276" customWidth="1"/>
    <col min="10501" max="10501" width="16.28515625" style="276" customWidth="1"/>
    <col min="10502" max="10504" width="18.7109375" style="276" customWidth="1"/>
    <col min="10505" max="10505" width="10.42578125" style="276" customWidth="1"/>
    <col min="10506" max="10506" width="16.140625" style="276" customWidth="1"/>
    <col min="10507" max="10507" width="11.7109375" style="276" customWidth="1"/>
    <col min="10508" max="10508" width="11.5703125" style="276" customWidth="1"/>
    <col min="10509" max="10752" width="9.140625" style="276"/>
    <col min="10753" max="10753" width="10.7109375" style="276" customWidth="1"/>
    <col min="10754" max="10754" width="42.85546875" style="276" customWidth="1"/>
    <col min="10755" max="10755" width="20.28515625" style="276" bestFit="1" customWidth="1"/>
    <col min="10756" max="10756" width="18.7109375" style="276" customWidth="1"/>
    <col min="10757" max="10757" width="16.28515625" style="276" customWidth="1"/>
    <col min="10758" max="10760" width="18.7109375" style="276" customWidth="1"/>
    <col min="10761" max="10761" width="10.42578125" style="276" customWidth="1"/>
    <col min="10762" max="10762" width="16.140625" style="276" customWidth="1"/>
    <col min="10763" max="10763" width="11.7109375" style="276" customWidth="1"/>
    <col min="10764" max="10764" width="11.5703125" style="276" customWidth="1"/>
    <col min="10765" max="11008" width="9.140625" style="276"/>
    <col min="11009" max="11009" width="10.7109375" style="276" customWidth="1"/>
    <col min="11010" max="11010" width="42.85546875" style="276" customWidth="1"/>
    <col min="11011" max="11011" width="20.28515625" style="276" bestFit="1" customWidth="1"/>
    <col min="11012" max="11012" width="18.7109375" style="276" customWidth="1"/>
    <col min="11013" max="11013" width="16.28515625" style="276" customWidth="1"/>
    <col min="11014" max="11016" width="18.7109375" style="276" customWidth="1"/>
    <col min="11017" max="11017" width="10.42578125" style="276" customWidth="1"/>
    <col min="11018" max="11018" width="16.140625" style="276" customWidth="1"/>
    <col min="11019" max="11019" width="11.7109375" style="276" customWidth="1"/>
    <col min="11020" max="11020" width="11.5703125" style="276" customWidth="1"/>
    <col min="11021" max="11264" width="9.140625" style="276"/>
    <col min="11265" max="11265" width="10.7109375" style="276" customWidth="1"/>
    <col min="11266" max="11266" width="42.85546875" style="276" customWidth="1"/>
    <col min="11267" max="11267" width="20.28515625" style="276" bestFit="1" customWidth="1"/>
    <col min="11268" max="11268" width="18.7109375" style="276" customWidth="1"/>
    <col min="11269" max="11269" width="16.28515625" style="276" customWidth="1"/>
    <col min="11270" max="11272" width="18.7109375" style="276" customWidth="1"/>
    <col min="11273" max="11273" width="10.42578125" style="276" customWidth="1"/>
    <col min="11274" max="11274" width="16.140625" style="276" customWidth="1"/>
    <col min="11275" max="11275" width="11.7109375" style="276" customWidth="1"/>
    <col min="11276" max="11276" width="11.5703125" style="276" customWidth="1"/>
    <col min="11277" max="11520" width="9.140625" style="276"/>
    <col min="11521" max="11521" width="10.7109375" style="276" customWidth="1"/>
    <col min="11522" max="11522" width="42.85546875" style="276" customWidth="1"/>
    <col min="11523" max="11523" width="20.28515625" style="276" bestFit="1" customWidth="1"/>
    <col min="11524" max="11524" width="18.7109375" style="276" customWidth="1"/>
    <col min="11525" max="11525" width="16.28515625" style="276" customWidth="1"/>
    <col min="11526" max="11528" width="18.7109375" style="276" customWidth="1"/>
    <col min="11529" max="11529" width="10.42578125" style="276" customWidth="1"/>
    <col min="11530" max="11530" width="16.140625" style="276" customWidth="1"/>
    <col min="11531" max="11531" width="11.7109375" style="276" customWidth="1"/>
    <col min="11532" max="11532" width="11.5703125" style="276" customWidth="1"/>
    <col min="11533" max="11776" width="9.140625" style="276"/>
    <col min="11777" max="11777" width="10.7109375" style="276" customWidth="1"/>
    <col min="11778" max="11778" width="42.85546875" style="276" customWidth="1"/>
    <col min="11779" max="11779" width="20.28515625" style="276" bestFit="1" customWidth="1"/>
    <col min="11780" max="11780" width="18.7109375" style="276" customWidth="1"/>
    <col min="11781" max="11781" width="16.28515625" style="276" customWidth="1"/>
    <col min="11782" max="11784" width="18.7109375" style="276" customWidth="1"/>
    <col min="11785" max="11785" width="10.42578125" style="276" customWidth="1"/>
    <col min="11786" max="11786" width="16.140625" style="276" customWidth="1"/>
    <col min="11787" max="11787" width="11.7109375" style="276" customWidth="1"/>
    <col min="11788" max="11788" width="11.5703125" style="276" customWidth="1"/>
    <col min="11789" max="12032" width="9.140625" style="276"/>
    <col min="12033" max="12033" width="10.7109375" style="276" customWidth="1"/>
    <col min="12034" max="12034" width="42.85546875" style="276" customWidth="1"/>
    <col min="12035" max="12035" width="20.28515625" style="276" bestFit="1" customWidth="1"/>
    <col min="12036" max="12036" width="18.7109375" style="276" customWidth="1"/>
    <col min="12037" max="12037" width="16.28515625" style="276" customWidth="1"/>
    <col min="12038" max="12040" width="18.7109375" style="276" customWidth="1"/>
    <col min="12041" max="12041" width="10.42578125" style="276" customWidth="1"/>
    <col min="12042" max="12042" width="16.140625" style="276" customWidth="1"/>
    <col min="12043" max="12043" width="11.7109375" style="276" customWidth="1"/>
    <col min="12044" max="12044" width="11.5703125" style="276" customWidth="1"/>
    <col min="12045" max="12288" width="9.140625" style="276"/>
    <col min="12289" max="12289" width="10.7109375" style="276" customWidth="1"/>
    <col min="12290" max="12290" width="42.85546875" style="276" customWidth="1"/>
    <col min="12291" max="12291" width="20.28515625" style="276" bestFit="1" customWidth="1"/>
    <col min="12292" max="12292" width="18.7109375" style="276" customWidth="1"/>
    <col min="12293" max="12293" width="16.28515625" style="276" customWidth="1"/>
    <col min="12294" max="12296" width="18.7109375" style="276" customWidth="1"/>
    <col min="12297" max="12297" width="10.42578125" style="276" customWidth="1"/>
    <col min="12298" max="12298" width="16.140625" style="276" customWidth="1"/>
    <col min="12299" max="12299" width="11.7109375" style="276" customWidth="1"/>
    <col min="12300" max="12300" width="11.5703125" style="276" customWidth="1"/>
    <col min="12301" max="12544" width="9.140625" style="276"/>
    <col min="12545" max="12545" width="10.7109375" style="276" customWidth="1"/>
    <col min="12546" max="12546" width="42.85546875" style="276" customWidth="1"/>
    <col min="12547" max="12547" width="20.28515625" style="276" bestFit="1" customWidth="1"/>
    <col min="12548" max="12548" width="18.7109375" style="276" customWidth="1"/>
    <col min="12549" max="12549" width="16.28515625" style="276" customWidth="1"/>
    <col min="12550" max="12552" width="18.7109375" style="276" customWidth="1"/>
    <col min="12553" max="12553" width="10.42578125" style="276" customWidth="1"/>
    <col min="12554" max="12554" width="16.140625" style="276" customWidth="1"/>
    <col min="12555" max="12555" width="11.7109375" style="276" customWidth="1"/>
    <col min="12556" max="12556" width="11.5703125" style="276" customWidth="1"/>
    <col min="12557" max="12800" width="9.140625" style="276"/>
    <col min="12801" max="12801" width="10.7109375" style="276" customWidth="1"/>
    <col min="12802" max="12802" width="42.85546875" style="276" customWidth="1"/>
    <col min="12803" max="12803" width="20.28515625" style="276" bestFit="1" customWidth="1"/>
    <col min="12804" max="12804" width="18.7109375" style="276" customWidth="1"/>
    <col min="12805" max="12805" width="16.28515625" style="276" customWidth="1"/>
    <col min="12806" max="12808" width="18.7109375" style="276" customWidth="1"/>
    <col min="12809" max="12809" width="10.42578125" style="276" customWidth="1"/>
    <col min="12810" max="12810" width="16.140625" style="276" customWidth="1"/>
    <col min="12811" max="12811" width="11.7109375" style="276" customWidth="1"/>
    <col min="12812" max="12812" width="11.5703125" style="276" customWidth="1"/>
    <col min="12813" max="13056" width="9.140625" style="276"/>
    <col min="13057" max="13057" width="10.7109375" style="276" customWidth="1"/>
    <col min="13058" max="13058" width="42.85546875" style="276" customWidth="1"/>
    <col min="13059" max="13059" width="20.28515625" style="276" bestFit="1" customWidth="1"/>
    <col min="13060" max="13060" width="18.7109375" style="276" customWidth="1"/>
    <col min="13061" max="13061" width="16.28515625" style="276" customWidth="1"/>
    <col min="13062" max="13064" width="18.7109375" style="276" customWidth="1"/>
    <col min="13065" max="13065" width="10.42578125" style="276" customWidth="1"/>
    <col min="13066" max="13066" width="16.140625" style="276" customWidth="1"/>
    <col min="13067" max="13067" width="11.7109375" style="276" customWidth="1"/>
    <col min="13068" max="13068" width="11.5703125" style="276" customWidth="1"/>
    <col min="13069" max="13312" width="9.140625" style="276"/>
    <col min="13313" max="13313" width="10.7109375" style="276" customWidth="1"/>
    <col min="13314" max="13314" width="42.85546875" style="276" customWidth="1"/>
    <col min="13315" max="13315" width="20.28515625" style="276" bestFit="1" customWidth="1"/>
    <col min="13316" max="13316" width="18.7109375" style="276" customWidth="1"/>
    <col min="13317" max="13317" width="16.28515625" style="276" customWidth="1"/>
    <col min="13318" max="13320" width="18.7109375" style="276" customWidth="1"/>
    <col min="13321" max="13321" width="10.42578125" style="276" customWidth="1"/>
    <col min="13322" max="13322" width="16.140625" style="276" customWidth="1"/>
    <col min="13323" max="13323" width="11.7109375" style="276" customWidth="1"/>
    <col min="13324" max="13324" width="11.5703125" style="276" customWidth="1"/>
    <col min="13325" max="13568" width="9.140625" style="276"/>
    <col min="13569" max="13569" width="10.7109375" style="276" customWidth="1"/>
    <col min="13570" max="13570" width="42.85546875" style="276" customWidth="1"/>
    <col min="13571" max="13571" width="20.28515625" style="276" bestFit="1" customWidth="1"/>
    <col min="13572" max="13572" width="18.7109375" style="276" customWidth="1"/>
    <col min="13573" max="13573" width="16.28515625" style="276" customWidth="1"/>
    <col min="13574" max="13576" width="18.7109375" style="276" customWidth="1"/>
    <col min="13577" max="13577" width="10.42578125" style="276" customWidth="1"/>
    <col min="13578" max="13578" width="16.140625" style="276" customWidth="1"/>
    <col min="13579" max="13579" width="11.7109375" style="276" customWidth="1"/>
    <col min="13580" max="13580" width="11.5703125" style="276" customWidth="1"/>
    <col min="13581" max="13824" width="9.140625" style="276"/>
    <col min="13825" max="13825" width="10.7109375" style="276" customWidth="1"/>
    <col min="13826" max="13826" width="42.85546875" style="276" customWidth="1"/>
    <col min="13827" max="13827" width="20.28515625" style="276" bestFit="1" customWidth="1"/>
    <col min="13828" max="13828" width="18.7109375" style="276" customWidth="1"/>
    <col min="13829" max="13829" width="16.28515625" style="276" customWidth="1"/>
    <col min="13830" max="13832" width="18.7109375" style="276" customWidth="1"/>
    <col min="13833" max="13833" width="10.42578125" style="276" customWidth="1"/>
    <col min="13834" max="13834" width="16.140625" style="276" customWidth="1"/>
    <col min="13835" max="13835" width="11.7109375" style="276" customWidth="1"/>
    <col min="13836" max="13836" width="11.5703125" style="276" customWidth="1"/>
    <col min="13837" max="14080" width="9.140625" style="276"/>
    <col min="14081" max="14081" width="10.7109375" style="276" customWidth="1"/>
    <col min="14082" max="14082" width="42.85546875" style="276" customWidth="1"/>
    <col min="14083" max="14083" width="20.28515625" style="276" bestFit="1" customWidth="1"/>
    <col min="14084" max="14084" width="18.7109375" style="276" customWidth="1"/>
    <col min="14085" max="14085" width="16.28515625" style="276" customWidth="1"/>
    <col min="14086" max="14088" width="18.7109375" style="276" customWidth="1"/>
    <col min="14089" max="14089" width="10.42578125" style="276" customWidth="1"/>
    <col min="14090" max="14090" width="16.140625" style="276" customWidth="1"/>
    <col min="14091" max="14091" width="11.7109375" style="276" customWidth="1"/>
    <col min="14092" max="14092" width="11.5703125" style="276" customWidth="1"/>
    <col min="14093" max="14336" width="9.140625" style="276"/>
    <col min="14337" max="14337" width="10.7109375" style="276" customWidth="1"/>
    <col min="14338" max="14338" width="42.85546875" style="276" customWidth="1"/>
    <col min="14339" max="14339" width="20.28515625" style="276" bestFit="1" customWidth="1"/>
    <col min="14340" max="14340" width="18.7109375" style="276" customWidth="1"/>
    <col min="14341" max="14341" width="16.28515625" style="276" customWidth="1"/>
    <col min="14342" max="14344" width="18.7109375" style="276" customWidth="1"/>
    <col min="14345" max="14345" width="10.42578125" style="276" customWidth="1"/>
    <col min="14346" max="14346" width="16.140625" style="276" customWidth="1"/>
    <col min="14347" max="14347" width="11.7109375" style="276" customWidth="1"/>
    <col min="14348" max="14348" width="11.5703125" style="276" customWidth="1"/>
    <col min="14349" max="14592" width="9.140625" style="276"/>
    <col min="14593" max="14593" width="10.7109375" style="276" customWidth="1"/>
    <col min="14594" max="14594" width="42.85546875" style="276" customWidth="1"/>
    <col min="14595" max="14595" width="20.28515625" style="276" bestFit="1" customWidth="1"/>
    <col min="14596" max="14596" width="18.7109375" style="276" customWidth="1"/>
    <col min="14597" max="14597" width="16.28515625" style="276" customWidth="1"/>
    <col min="14598" max="14600" width="18.7109375" style="276" customWidth="1"/>
    <col min="14601" max="14601" width="10.42578125" style="276" customWidth="1"/>
    <col min="14602" max="14602" width="16.140625" style="276" customWidth="1"/>
    <col min="14603" max="14603" width="11.7109375" style="276" customWidth="1"/>
    <col min="14604" max="14604" width="11.5703125" style="276" customWidth="1"/>
    <col min="14605" max="14848" width="9.140625" style="276"/>
    <col min="14849" max="14849" width="10.7109375" style="276" customWidth="1"/>
    <col min="14850" max="14850" width="42.85546875" style="276" customWidth="1"/>
    <col min="14851" max="14851" width="20.28515625" style="276" bestFit="1" customWidth="1"/>
    <col min="14852" max="14852" width="18.7109375" style="276" customWidth="1"/>
    <col min="14853" max="14853" width="16.28515625" style="276" customWidth="1"/>
    <col min="14854" max="14856" width="18.7109375" style="276" customWidth="1"/>
    <col min="14857" max="14857" width="10.42578125" style="276" customWidth="1"/>
    <col min="14858" max="14858" width="16.140625" style="276" customWidth="1"/>
    <col min="14859" max="14859" width="11.7109375" style="276" customWidth="1"/>
    <col min="14860" max="14860" width="11.5703125" style="276" customWidth="1"/>
    <col min="14861" max="15104" width="9.140625" style="276"/>
    <col min="15105" max="15105" width="10.7109375" style="276" customWidth="1"/>
    <col min="15106" max="15106" width="42.85546875" style="276" customWidth="1"/>
    <col min="15107" max="15107" width="20.28515625" style="276" bestFit="1" customWidth="1"/>
    <col min="15108" max="15108" width="18.7109375" style="276" customWidth="1"/>
    <col min="15109" max="15109" width="16.28515625" style="276" customWidth="1"/>
    <col min="15110" max="15112" width="18.7109375" style="276" customWidth="1"/>
    <col min="15113" max="15113" width="10.42578125" style="276" customWidth="1"/>
    <col min="15114" max="15114" width="16.140625" style="276" customWidth="1"/>
    <col min="15115" max="15115" width="11.7109375" style="276" customWidth="1"/>
    <col min="15116" max="15116" width="11.5703125" style="276" customWidth="1"/>
    <col min="15117" max="15360" width="9.140625" style="276"/>
    <col min="15361" max="15361" width="10.7109375" style="276" customWidth="1"/>
    <col min="15362" max="15362" width="42.85546875" style="276" customWidth="1"/>
    <col min="15363" max="15363" width="20.28515625" style="276" bestFit="1" customWidth="1"/>
    <col min="15364" max="15364" width="18.7109375" style="276" customWidth="1"/>
    <col min="15365" max="15365" width="16.28515625" style="276" customWidth="1"/>
    <col min="15366" max="15368" width="18.7109375" style="276" customWidth="1"/>
    <col min="15369" max="15369" width="10.42578125" style="276" customWidth="1"/>
    <col min="15370" max="15370" width="16.140625" style="276" customWidth="1"/>
    <col min="15371" max="15371" width="11.7109375" style="276" customWidth="1"/>
    <col min="15372" max="15372" width="11.5703125" style="276" customWidth="1"/>
    <col min="15373" max="15616" width="9.140625" style="276"/>
    <col min="15617" max="15617" width="10.7109375" style="276" customWidth="1"/>
    <col min="15618" max="15618" width="42.85546875" style="276" customWidth="1"/>
    <col min="15619" max="15619" width="20.28515625" style="276" bestFit="1" customWidth="1"/>
    <col min="15620" max="15620" width="18.7109375" style="276" customWidth="1"/>
    <col min="15621" max="15621" width="16.28515625" style="276" customWidth="1"/>
    <col min="15622" max="15624" width="18.7109375" style="276" customWidth="1"/>
    <col min="15625" max="15625" width="10.42578125" style="276" customWidth="1"/>
    <col min="15626" max="15626" width="16.140625" style="276" customWidth="1"/>
    <col min="15627" max="15627" width="11.7109375" style="276" customWidth="1"/>
    <col min="15628" max="15628" width="11.5703125" style="276" customWidth="1"/>
    <col min="15629" max="15872" width="9.140625" style="276"/>
    <col min="15873" max="15873" width="10.7109375" style="276" customWidth="1"/>
    <col min="15874" max="15874" width="42.85546875" style="276" customWidth="1"/>
    <col min="15875" max="15875" width="20.28515625" style="276" bestFit="1" customWidth="1"/>
    <col min="15876" max="15876" width="18.7109375" style="276" customWidth="1"/>
    <col min="15877" max="15877" width="16.28515625" style="276" customWidth="1"/>
    <col min="15878" max="15880" width="18.7109375" style="276" customWidth="1"/>
    <col min="15881" max="15881" width="10.42578125" style="276" customWidth="1"/>
    <col min="15882" max="15882" width="16.140625" style="276" customWidth="1"/>
    <col min="15883" max="15883" width="11.7109375" style="276" customWidth="1"/>
    <col min="15884" max="15884" width="11.5703125" style="276" customWidth="1"/>
    <col min="15885" max="16128" width="9.140625" style="276"/>
    <col min="16129" max="16129" width="10.7109375" style="276" customWidth="1"/>
    <col min="16130" max="16130" width="42.85546875" style="276" customWidth="1"/>
    <col min="16131" max="16131" width="20.28515625" style="276" bestFit="1" customWidth="1"/>
    <col min="16132" max="16132" width="18.7109375" style="276" customWidth="1"/>
    <col min="16133" max="16133" width="16.28515625" style="276" customWidth="1"/>
    <col min="16134" max="16136" width="18.7109375" style="276" customWidth="1"/>
    <col min="16137" max="16137" width="10.42578125" style="276" customWidth="1"/>
    <col min="16138" max="16138" width="16.140625" style="276" customWidth="1"/>
    <col min="16139" max="16139" width="11.7109375" style="276" customWidth="1"/>
    <col min="16140" max="16140" width="11.5703125" style="276" customWidth="1"/>
    <col min="16141" max="16384" width="9.140625" style="276"/>
  </cols>
  <sheetData>
    <row r="1" spans="1:12" s="70" customFormat="1" ht="18.75" customHeight="1" x14ac:dyDescent="0.2">
      <c r="A1" s="271" t="s">
        <v>22</v>
      </c>
      <c r="B1" s="271"/>
      <c r="C1" s="272"/>
      <c r="D1" s="273"/>
      <c r="E1" s="69"/>
      <c r="F1" s="69"/>
      <c r="G1" s="69"/>
      <c r="H1" s="69"/>
      <c r="I1" s="69"/>
      <c r="J1" s="69"/>
      <c r="K1" s="274"/>
      <c r="L1" s="275"/>
    </row>
    <row r="2" spans="1:12" x14ac:dyDescent="0.2">
      <c r="B2" s="277"/>
      <c r="C2" s="277"/>
    </row>
    <row r="3" spans="1:12" ht="19.5" x14ac:dyDescent="0.2">
      <c r="A3" s="7" t="s">
        <v>18</v>
      </c>
      <c r="B3" s="7"/>
      <c r="C3" s="281"/>
      <c r="D3" s="281"/>
      <c r="E3" s="281"/>
      <c r="F3" s="281"/>
      <c r="G3" s="281"/>
      <c r="H3" s="281"/>
      <c r="I3" s="281"/>
      <c r="J3" s="282"/>
      <c r="K3" s="283"/>
    </row>
    <row r="4" spans="1:12" ht="16.5" x14ac:dyDescent="0.2">
      <c r="A4" s="12" t="s">
        <v>19</v>
      </c>
      <c r="B4" s="12"/>
      <c r="C4" s="281"/>
      <c r="D4" s="281"/>
      <c r="E4" s="281"/>
      <c r="F4" s="281"/>
      <c r="G4" s="281"/>
      <c r="H4" s="281"/>
      <c r="I4" s="281"/>
      <c r="J4" s="281"/>
      <c r="K4" s="283"/>
    </row>
    <row r="5" spans="1:12" ht="13.5" customHeight="1" x14ac:dyDescent="0.25">
      <c r="B5" s="284"/>
      <c r="C5" s="284"/>
      <c r="D5" s="276"/>
      <c r="E5" s="276"/>
      <c r="F5" s="276"/>
      <c r="G5" s="276"/>
      <c r="H5" s="276"/>
      <c r="I5" s="276"/>
      <c r="J5" s="276"/>
      <c r="K5" s="276"/>
    </row>
    <row r="6" spans="1:12" ht="16.5" customHeight="1" thickBot="1" x14ac:dyDescent="0.25">
      <c r="A6" s="187" t="s">
        <v>96</v>
      </c>
      <c r="B6" s="187" t="s">
        <v>97</v>
      </c>
      <c r="C6" s="189"/>
      <c r="D6" s="75" t="s">
        <v>26</v>
      </c>
      <c r="E6" s="76"/>
      <c r="F6" s="77"/>
      <c r="G6" s="75" t="s">
        <v>27</v>
      </c>
      <c r="H6" s="76"/>
      <c r="I6" s="77"/>
      <c r="J6" s="188" t="s">
        <v>69</v>
      </c>
      <c r="K6" s="188" t="s">
        <v>70</v>
      </c>
      <c r="L6" s="285" t="s">
        <v>98</v>
      </c>
    </row>
    <row r="7" spans="1:12" ht="17.25" customHeight="1" x14ac:dyDescent="0.2">
      <c r="A7" s="286"/>
      <c r="B7" s="286"/>
      <c r="C7" s="85" t="s">
        <v>72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7"/>
      <c r="K7" s="287"/>
      <c r="L7" s="288"/>
    </row>
    <row r="8" spans="1:12" ht="13.5" thickBot="1" x14ac:dyDescent="0.25">
      <c r="A8" s="286"/>
      <c r="B8" s="286"/>
      <c r="C8" s="189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7"/>
      <c r="K8" s="287"/>
      <c r="L8" s="288"/>
    </row>
    <row r="9" spans="1:12" ht="25.5" customHeight="1" thickBot="1" x14ac:dyDescent="0.25">
      <c r="A9" s="289" t="s">
        <v>38</v>
      </c>
      <c r="B9" s="289"/>
      <c r="C9" s="289"/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1" t="s">
        <v>79</v>
      </c>
      <c r="L9" s="292"/>
    </row>
    <row r="10" spans="1:12" s="277" customFormat="1" ht="13.5" x14ac:dyDescent="0.25">
      <c r="A10" s="276"/>
      <c r="B10" s="293"/>
      <c r="C10" s="293"/>
      <c r="D10" s="294"/>
      <c r="E10" s="294"/>
      <c r="F10" s="294"/>
      <c r="G10" s="294"/>
      <c r="H10" s="294"/>
      <c r="I10" s="294"/>
      <c r="J10" s="294"/>
      <c r="K10" s="295"/>
      <c r="L10" s="280"/>
    </row>
    <row r="11" spans="1:12" s="277" customFormat="1" x14ac:dyDescent="0.2">
      <c r="A11" s="107" t="s">
        <v>99</v>
      </c>
      <c r="B11" s="107"/>
      <c r="C11" s="108"/>
      <c r="D11" s="296"/>
      <c r="E11" s="108"/>
      <c r="F11" s="107" t="s">
        <v>40</v>
      </c>
      <c r="G11" s="109"/>
      <c r="I11" s="297"/>
      <c r="J11" s="298"/>
      <c r="K11" s="299"/>
      <c r="L11" s="300"/>
    </row>
    <row r="12" spans="1:12" s="277" customFormat="1" x14ac:dyDescent="0.2">
      <c r="A12" s="107" t="s">
        <v>100</v>
      </c>
      <c r="B12" s="107"/>
      <c r="C12" s="108"/>
      <c r="D12" s="4"/>
      <c r="E12" s="108"/>
      <c r="F12" s="107" t="s">
        <v>42</v>
      </c>
      <c r="G12" s="109"/>
      <c r="I12" s="297"/>
      <c r="J12" s="298"/>
      <c r="K12" s="299"/>
      <c r="L12" s="300"/>
    </row>
    <row r="13" spans="1:12" s="277" customFormat="1" x14ac:dyDescent="0.2">
      <c r="A13" s="301" t="s">
        <v>101</v>
      </c>
      <c r="B13" s="301"/>
      <c r="C13" s="108"/>
      <c r="D13" s="4"/>
      <c r="E13" s="108"/>
      <c r="F13" s="302" t="s">
        <v>102</v>
      </c>
      <c r="G13" s="109"/>
      <c r="I13" s="297"/>
      <c r="J13" s="298"/>
      <c r="K13" s="299"/>
      <c r="L13" s="300"/>
    </row>
    <row r="14" spans="1:12" s="277" customFormat="1" x14ac:dyDescent="0.2">
      <c r="A14" s="107" t="s">
        <v>103</v>
      </c>
      <c r="B14" s="107"/>
      <c r="C14" s="108"/>
      <c r="D14" s="108"/>
      <c r="E14" s="108"/>
      <c r="F14" s="303" t="s">
        <v>104</v>
      </c>
      <c r="G14" s="109"/>
      <c r="I14" s="297"/>
      <c r="J14" s="298"/>
      <c r="K14" s="299"/>
      <c r="L14" s="300"/>
    </row>
    <row r="15" spans="1:12" s="70" customFormat="1" x14ac:dyDescent="0.2">
      <c r="A15" s="107"/>
      <c r="B15" s="107"/>
      <c r="C15" s="108"/>
      <c r="D15" s="108"/>
      <c r="E15" s="108"/>
      <c r="F15" s="303"/>
      <c r="G15" s="109"/>
      <c r="H15" s="277"/>
      <c r="I15" s="297"/>
      <c r="J15" s="298"/>
      <c r="K15" s="299"/>
      <c r="L15" s="300"/>
    </row>
    <row r="16" spans="1:12" s="70" customFormat="1" ht="15.75" x14ac:dyDescent="0.25">
      <c r="A16" s="246" t="s">
        <v>105</v>
      </c>
      <c r="B16" s="304"/>
      <c r="C16" s="305"/>
      <c r="L16" s="306"/>
    </row>
    <row r="17" spans="1:12" s="70" customFormat="1" ht="26.25" customHeight="1" x14ac:dyDescent="0.25">
      <c r="A17" s="246" t="s">
        <v>106</v>
      </c>
      <c r="B17" s="304"/>
      <c r="C17" s="305"/>
      <c r="L17" s="306"/>
    </row>
    <row r="18" spans="1:12" s="70" customFormat="1" ht="15" customHeight="1" x14ac:dyDescent="0.25">
      <c r="A18" s="307"/>
      <c r="B18" s="308"/>
      <c r="C18" s="309"/>
      <c r="D18" s="309"/>
      <c r="E18" s="309"/>
      <c r="F18" s="309"/>
      <c r="L18" s="306"/>
    </row>
    <row r="19" spans="1:12" s="70" customFormat="1" ht="12" customHeight="1" x14ac:dyDescent="0.25">
      <c r="A19" s="307"/>
      <c r="B19" s="308"/>
      <c r="C19" s="309"/>
      <c r="D19" s="309"/>
      <c r="E19" s="309"/>
      <c r="F19" s="309"/>
      <c r="L19" s="306"/>
    </row>
    <row r="20" spans="1:12" s="70" customFormat="1" ht="19.5" customHeight="1" x14ac:dyDescent="0.25">
      <c r="A20" s="307"/>
      <c r="B20" s="308"/>
      <c r="C20" s="309"/>
      <c r="D20" s="310"/>
      <c r="E20" s="309"/>
      <c r="F20" s="309"/>
      <c r="L20" s="306"/>
    </row>
    <row r="21" spans="1:12" s="277" customFormat="1" ht="24.75" customHeight="1" x14ac:dyDescent="0.2">
      <c r="G21" s="70"/>
      <c r="H21" s="70"/>
      <c r="I21" s="70"/>
      <c r="J21" s="70"/>
      <c r="K21" s="70"/>
      <c r="L21" s="306"/>
    </row>
    <row r="22" spans="1:12" s="277" customFormat="1" ht="19.5" x14ac:dyDescent="0.2">
      <c r="A22" s="7" t="s">
        <v>107</v>
      </c>
      <c r="B22" s="5"/>
      <c r="C22" s="5"/>
      <c r="D22" s="5"/>
      <c r="E22" s="5"/>
      <c r="F22" s="311"/>
      <c r="I22" s="70"/>
      <c r="J22" s="70"/>
      <c r="K22" s="298"/>
      <c r="L22" s="300"/>
    </row>
    <row r="23" spans="1:12" s="277" customFormat="1" ht="16.5" customHeight="1" x14ac:dyDescent="0.2">
      <c r="A23" s="12" t="s">
        <v>108</v>
      </c>
      <c r="B23" s="5"/>
      <c r="C23" s="5"/>
      <c r="D23" s="5"/>
      <c r="E23" s="5"/>
      <c r="F23" s="311"/>
      <c r="G23" s="70"/>
      <c r="J23" s="297"/>
      <c r="K23" s="299"/>
      <c r="L23" s="300"/>
    </row>
    <row r="24" spans="1:12" s="277" customFormat="1" x14ac:dyDescent="0.2">
      <c r="A24" s="212"/>
      <c r="B24" s="70"/>
      <c r="C24" s="70"/>
      <c r="D24" s="70"/>
      <c r="E24" s="70"/>
      <c r="F24" s="70"/>
      <c r="G24" s="70"/>
      <c r="I24" s="297"/>
      <c r="J24" s="298"/>
      <c r="K24" s="299"/>
      <c r="L24" s="300"/>
    </row>
    <row r="25" spans="1:12" s="277" customFormat="1" ht="28.5" customHeight="1" x14ac:dyDescent="0.2">
      <c r="A25" s="214" t="s">
        <v>109</v>
      </c>
      <c r="B25" s="286"/>
      <c r="C25" s="216" t="s">
        <v>83</v>
      </c>
      <c r="D25" s="217" t="s">
        <v>79</v>
      </c>
      <c r="E25" s="217" t="s">
        <v>84</v>
      </c>
      <c r="F25" s="217" t="s">
        <v>85</v>
      </c>
      <c r="G25" s="216" t="s">
        <v>110</v>
      </c>
      <c r="H25" s="217" t="s">
        <v>79</v>
      </c>
      <c r="I25" s="298"/>
      <c r="J25" s="299"/>
      <c r="K25" s="300"/>
    </row>
    <row r="26" spans="1:12" s="277" customFormat="1" ht="13.5" thickBot="1" x14ac:dyDescent="0.25">
      <c r="A26" s="312"/>
      <c r="B26" s="286"/>
      <c r="C26" s="217">
        <v>45838</v>
      </c>
      <c r="D26" s="217">
        <v>45838</v>
      </c>
      <c r="E26" s="217" t="s">
        <v>86</v>
      </c>
      <c r="F26" s="217">
        <v>45838</v>
      </c>
      <c r="G26" s="217">
        <v>45807</v>
      </c>
      <c r="H26" s="217">
        <v>45807</v>
      </c>
      <c r="I26" s="298"/>
      <c r="J26" s="298"/>
      <c r="K26" s="300"/>
    </row>
    <row r="27" spans="1:12" s="240" customFormat="1" ht="20.25" customHeight="1" x14ac:dyDescent="0.2">
      <c r="A27" s="313" t="s">
        <v>38</v>
      </c>
      <c r="B27" s="314"/>
      <c r="C27" s="315">
        <v>0</v>
      </c>
      <c r="D27" s="316">
        <v>0</v>
      </c>
      <c r="E27" s="317" t="s">
        <v>65</v>
      </c>
      <c r="F27" s="318">
        <v>0</v>
      </c>
      <c r="G27" s="315">
        <v>0</v>
      </c>
      <c r="H27" s="316">
        <v>0</v>
      </c>
      <c r="I27" s="241"/>
      <c r="J27" s="319"/>
      <c r="K27" s="320"/>
    </row>
    <row r="28" spans="1:12" s="240" customFormat="1" ht="17.25" customHeight="1" x14ac:dyDescent="0.2">
      <c r="A28" s="321" t="s">
        <v>111</v>
      </c>
      <c r="B28" s="322"/>
      <c r="C28" s="227">
        <v>0</v>
      </c>
      <c r="D28" s="323">
        <v>0</v>
      </c>
      <c r="E28" s="317" t="s">
        <v>65</v>
      </c>
      <c r="F28" s="318">
        <v>0</v>
      </c>
      <c r="G28" s="227">
        <v>0</v>
      </c>
      <c r="H28" s="323">
        <v>0</v>
      </c>
      <c r="I28" s="241"/>
      <c r="J28" s="319"/>
      <c r="K28" s="320"/>
    </row>
    <row r="29" spans="1:12" s="240" customFormat="1" ht="17.25" customHeight="1" thickBot="1" x14ac:dyDescent="0.25">
      <c r="A29" s="324" t="s">
        <v>112</v>
      </c>
      <c r="B29" s="325"/>
      <c r="C29" s="326">
        <v>0</v>
      </c>
      <c r="D29" s="327">
        <v>0</v>
      </c>
      <c r="E29" s="328" t="s">
        <v>65</v>
      </c>
      <c r="F29" s="329">
        <v>0</v>
      </c>
      <c r="G29" s="326">
        <v>0</v>
      </c>
      <c r="H29" s="327">
        <v>0</v>
      </c>
      <c r="I29" s="241"/>
      <c r="J29" s="319"/>
      <c r="K29" s="320"/>
    </row>
    <row r="30" spans="1:12" s="240" customFormat="1" ht="16.5" customHeight="1" x14ac:dyDescent="0.2">
      <c r="A30" s="330"/>
      <c r="B30" s="330"/>
      <c r="C30" s="244"/>
      <c r="E30" s="331"/>
      <c r="F30" s="330"/>
      <c r="G30" s="245"/>
      <c r="J30" s="241"/>
      <c r="K30" s="319"/>
      <c r="L30" s="320"/>
    </row>
    <row r="31" spans="1:12" s="332" customFormat="1" x14ac:dyDescent="0.2">
      <c r="A31" s="332" t="s">
        <v>113</v>
      </c>
      <c r="G31" s="333"/>
      <c r="I31" s="240"/>
      <c r="J31" s="241"/>
      <c r="K31" s="334"/>
      <c r="L31" s="320"/>
    </row>
    <row r="32" spans="1:12" s="332" customFormat="1" x14ac:dyDescent="0.2">
      <c r="A32" s="332" t="s">
        <v>114</v>
      </c>
      <c r="G32" s="333"/>
      <c r="I32" s="241"/>
      <c r="J32" s="319"/>
      <c r="K32" s="335"/>
      <c r="L32" s="336"/>
    </row>
    <row r="33" spans="1:12" s="332" customFormat="1" ht="11.25" x14ac:dyDescent="0.2">
      <c r="A33" s="332" t="s">
        <v>115</v>
      </c>
      <c r="G33" s="337"/>
      <c r="I33" s="338"/>
      <c r="J33" s="339"/>
      <c r="K33" s="335"/>
      <c r="L33" s="336"/>
    </row>
    <row r="34" spans="1:12" ht="13.5" x14ac:dyDescent="0.25">
      <c r="A34" s="5"/>
      <c r="B34" s="5"/>
      <c r="C34" s="340"/>
      <c r="E34" s="341"/>
      <c r="F34" s="340"/>
      <c r="G34" s="342"/>
      <c r="H34" s="342"/>
      <c r="I34" s="338"/>
      <c r="J34" s="339"/>
      <c r="K34" s="335"/>
      <c r="L34" s="336"/>
    </row>
    <row r="35" spans="1:12" ht="13.5" x14ac:dyDescent="0.25">
      <c r="A35" s="5"/>
      <c r="B35" s="5"/>
      <c r="C35" s="340"/>
      <c r="J35" s="279"/>
      <c r="K35" s="343"/>
    </row>
    <row r="36" spans="1:12" ht="13.5" x14ac:dyDescent="0.25">
      <c r="A36" s="5"/>
      <c r="B36" s="5"/>
      <c r="C36" s="340"/>
      <c r="D36" s="276"/>
      <c r="E36" s="341"/>
      <c r="F36" s="340"/>
      <c r="G36" s="342"/>
      <c r="H36" s="342"/>
      <c r="J36" s="279"/>
      <c r="K36" s="343"/>
    </row>
    <row r="37" spans="1:12" ht="13.5" x14ac:dyDescent="0.25">
      <c r="A37" s="5"/>
      <c r="B37" s="5"/>
      <c r="C37" s="340"/>
      <c r="D37" s="276"/>
      <c r="E37" s="341"/>
      <c r="F37" s="340"/>
      <c r="G37" s="342"/>
      <c r="H37" s="342"/>
      <c r="K37" s="343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4">
        <v>4</v>
      </c>
    </row>
  </sheetData>
  <sheetProtection algorithmName="SHA-512" hashValue="RXarOfYYYng3MhAyF+XsOuTVtecLSRPfDONS1JePGVzKllkxFNY+yCQnaJhqd4RswxmYZ6VmQDWcroKIWLmr7Q==" saltValue="5InljqvFF9eB4UOTWmgnqQ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FC2C-A8AA-443C-997C-FB85C3DF45CA}">
  <sheetPr codeName="Sheet3">
    <pageSetUpPr fitToPage="1"/>
  </sheetPr>
  <dimension ref="A1:K66"/>
  <sheetViews>
    <sheetView showGridLines="0" workbookViewId="0">
      <selection activeCell="G45" sqref="G45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5" t="s">
        <v>22</v>
      </c>
      <c r="B1" s="5"/>
      <c r="C1" s="110"/>
    </row>
    <row r="2" spans="1:11" ht="16.5" customHeight="1" x14ac:dyDescent="0.25">
      <c r="A2" s="272"/>
      <c r="B2" s="346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2"/>
    </row>
    <row r="6" spans="1:11" ht="17.25" customHeight="1" thickBot="1" x14ac:dyDescent="0.3">
      <c r="A6" s="347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6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6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8" t="s">
        <v>119</v>
      </c>
      <c r="B9" s="349">
        <v>114144.43347525228</v>
      </c>
      <c r="C9" s="350">
        <v>8178</v>
      </c>
      <c r="D9" s="350">
        <v>50</v>
      </c>
      <c r="E9" s="350">
        <v>45892.365633792957</v>
      </c>
      <c r="F9" s="350">
        <v>5486</v>
      </c>
      <c r="G9" s="350">
        <v>6</v>
      </c>
      <c r="H9" s="350">
        <v>160036.79910904524</v>
      </c>
      <c r="I9" s="350">
        <v>228928.89664621546</v>
      </c>
      <c r="J9" s="350">
        <v>13664</v>
      </c>
      <c r="K9" s="350">
        <v>56</v>
      </c>
    </row>
    <row r="10" spans="1:11" ht="20.100000000000001" customHeight="1" x14ac:dyDescent="0.25">
      <c r="A10" s="351" t="s">
        <v>120</v>
      </c>
      <c r="B10" s="352">
        <v>108044</v>
      </c>
      <c r="C10" s="353">
        <v>2320</v>
      </c>
      <c r="D10" s="353">
        <v>167</v>
      </c>
      <c r="E10" s="353">
        <v>13331</v>
      </c>
      <c r="F10" s="353">
        <v>254</v>
      </c>
      <c r="G10" s="353">
        <v>8</v>
      </c>
      <c r="H10" s="353">
        <v>121375.34</v>
      </c>
      <c r="I10" s="353">
        <v>170029.65812100001</v>
      </c>
      <c r="J10" s="353">
        <v>2574</v>
      </c>
      <c r="K10" s="353">
        <v>175</v>
      </c>
    </row>
    <row r="11" spans="1:11" ht="20.100000000000001" customHeight="1" x14ac:dyDescent="0.25">
      <c r="A11" s="351" t="s">
        <v>121</v>
      </c>
      <c r="B11" s="352">
        <v>170348.57</v>
      </c>
      <c r="C11" s="353">
        <v>6467</v>
      </c>
      <c r="D11" s="353">
        <v>548</v>
      </c>
      <c r="E11" s="353">
        <v>70752.800000000003</v>
      </c>
      <c r="F11" s="353">
        <v>934</v>
      </c>
      <c r="G11" s="353">
        <v>10</v>
      </c>
      <c r="H11" s="353">
        <v>241101.37</v>
      </c>
      <c r="I11" s="353">
        <v>317515.61321500008</v>
      </c>
      <c r="J11" s="353">
        <v>7401</v>
      </c>
      <c r="K11" s="353">
        <v>558</v>
      </c>
    </row>
    <row r="12" spans="1:11" ht="20.100000000000001" customHeight="1" x14ac:dyDescent="0.25">
      <c r="A12" s="351" t="s">
        <v>122</v>
      </c>
      <c r="B12" s="352">
        <v>205874.47</v>
      </c>
      <c r="C12" s="353">
        <v>6956</v>
      </c>
      <c r="D12" s="353">
        <v>417</v>
      </c>
      <c r="E12" s="353">
        <v>5935</v>
      </c>
      <c r="F12" s="353">
        <v>1271</v>
      </c>
      <c r="G12" s="353">
        <v>5</v>
      </c>
      <c r="H12" s="353">
        <v>211809.47</v>
      </c>
      <c r="I12" s="353">
        <v>247330.529148</v>
      </c>
      <c r="J12" s="353">
        <v>8227</v>
      </c>
      <c r="K12" s="353">
        <v>422</v>
      </c>
    </row>
    <row r="13" spans="1:11" ht="20.100000000000001" customHeight="1" x14ac:dyDescent="0.25">
      <c r="A13" s="351" t="s">
        <v>123</v>
      </c>
      <c r="B13" s="352">
        <v>279018.46999999997</v>
      </c>
      <c r="C13" s="353">
        <v>13564</v>
      </c>
      <c r="D13" s="353">
        <v>729</v>
      </c>
      <c r="E13" s="353">
        <v>360</v>
      </c>
      <c r="F13" s="353">
        <v>2</v>
      </c>
      <c r="G13" s="353">
        <v>1</v>
      </c>
      <c r="H13" s="353">
        <v>279378.46999999997</v>
      </c>
      <c r="I13" s="353">
        <v>361887.45698399993</v>
      </c>
      <c r="J13" s="353">
        <v>13566</v>
      </c>
      <c r="K13" s="353">
        <v>730</v>
      </c>
    </row>
    <row r="14" spans="1:11" ht="20.100000000000001" customHeight="1" x14ac:dyDescent="0.25">
      <c r="A14" s="354" t="s">
        <v>124</v>
      </c>
      <c r="B14" s="355">
        <v>220622.94</v>
      </c>
      <c r="C14" s="353">
        <v>69123</v>
      </c>
      <c r="D14" s="353">
        <v>579</v>
      </c>
      <c r="E14" s="353">
        <v>12500</v>
      </c>
      <c r="F14" s="353">
        <v>1250</v>
      </c>
      <c r="G14" s="353">
        <v>1</v>
      </c>
      <c r="H14" s="353">
        <v>233122.94</v>
      </c>
      <c r="I14" s="353">
        <v>308059.24518999999</v>
      </c>
      <c r="J14" s="353">
        <v>70373</v>
      </c>
      <c r="K14" s="353">
        <v>580</v>
      </c>
    </row>
    <row r="15" spans="1:11" ht="20.100000000000001" customHeight="1" x14ac:dyDescent="0.25">
      <c r="A15" s="354" t="s">
        <v>125</v>
      </c>
      <c r="B15" s="355">
        <v>207657.13</v>
      </c>
      <c r="C15" s="353">
        <v>68782</v>
      </c>
      <c r="D15" s="353">
        <v>414</v>
      </c>
      <c r="E15" s="353">
        <v>1175</v>
      </c>
      <c r="F15" s="353">
        <v>207</v>
      </c>
      <c r="G15" s="353">
        <v>3</v>
      </c>
      <c r="H15" s="353">
        <v>208832.13</v>
      </c>
      <c r="I15" s="353">
        <v>275752.08563399996</v>
      </c>
      <c r="J15" s="353">
        <v>68989</v>
      </c>
      <c r="K15" s="353">
        <v>417</v>
      </c>
    </row>
    <row r="16" spans="1:11" ht="20.100000000000001" customHeight="1" x14ac:dyDescent="0.25">
      <c r="A16" s="354" t="s">
        <v>126</v>
      </c>
      <c r="B16" s="355">
        <v>124300.23</v>
      </c>
      <c r="C16" s="353">
        <v>37314</v>
      </c>
      <c r="D16" s="353">
        <v>193</v>
      </c>
      <c r="E16" s="353">
        <v>0</v>
      </c>
      <c r="F16" s="353">
        <v>0</v>
      </c>
      <c r="G16" s="353">
        <v>0</v>
      </c>
      <c r="H16" s="353">
        <v>124300.23</v>
      </c>
      <c r="I16" s="353">
        <v>136987.440538</v>
      </c>
      <c r="J16" s="353">
        <v>37314</v>
      </c>
      <c r="K16" s="353">
        <v>193</v>
      </c>
    </row>
    <row r="17" spans="1:11" ht="20.100000000000001" customHeight="1" x14ac:dyDescent="0.25">
      <c r="A17" s="354" t="s">
        <v>127</v>
      </c>
      <c r="B17" s="355">
        <v>69870.59</v>
      </c>
      <c r="C17" s="353">
        <v>2739</v>
      </c>
      <c r="D17" s="353">
        <v>168</v>
      </c>
      <c r="E17" s="353">
        <v>0</v>
      </c>
      <c r="F17" s="353">
        <v>0</v>
      </c>
      <c r="G17" s="353">
        <v>0</v>
      </c>
      <c r="H17" s="353">
        <v>69870.59</v>
      </c>
      <c r="I17" s="353">
        <v>77576.601535999987</v>
      </c>
      <c r="J17" s="353">
        <v>2739</v>
      </c>
      <c r="K17" s="353">
        <v>168</v>
      </c>
    </row>
    <row r="18" spans="1:11" ht="20.100000000000001" customHeight="1" x14ac:dyDescent="0.25">
      <c r="A18" s="354" t="s">
        <v>128</v>
      </c>
      <c r="B18" s="355">
        <v>92482.449999999983</v>
      </c>
      <c r="C18" s="353">
        <v>1824</v>
      </c>
      <c r="D18" s="353">
        <v>100</v>
      </c>
      <c r="E18" s="353">
        <v>0</v>
      </c>
      <c r="F18" s="353">
        <v>0</v>
      </c>
      <c r="G18" s="353">
        <v>0</v>
      </c>
      <c r="H18" s="353">
        <v>92482.449999999983</v>
      </c>
      <c r="I18" s="353">
        <v>104499.60582500002</v>
      </c>
      <c r="J18" s="353">
        <v>1824</v>
      </c>
      <c r="K18" s="353">
        <v>100</v>
      </c>
    </row>
    <row r="19" spans="1:11" ht="20.100000000000001" customHeight="1" x14ac:dyDescent="0.25">
      <c r="A19" s="354" t="s">
        <v>129</v>
      </c>
      <c r="B19" s="355">
        <v>40678.699999999997</v>
      </c>
      <c r="C19" s="353">
        <v>215</v>
      </c>
      <c r="D19" s="353">
        <v>60</v>
      </c>
      <c r="E19" s="353">
        <v>0</v>
      </c>
      <c r="F19" s="353">
        <v>0</v>
      </c>
      <c r="G19" s="353">
        <v>0</v>
      </c>
      <c r="H19" s="353">
        <v>40678.699999999997</v>
      </c>
      <c r="I19" s="353">
        <v>48399.15653</v>
      </c>
      <c r="J19" s="353">
        <v>215</v>
      </c>
      <c r="K19" s="353">
        <v>60</v>
      </c>
    </row>
    <row r="20" spans="1:11" ht="20.100000000000001" customHeight="1" x14ac:dyDescent="0.25">
      <c r="A20" s="354" t="s">
        <v>130</v>
      </c>
      <c r="B20" s="355">
        <v>44333</v>
      </c>
      <c r="C20" s="353">
        <v>224</v>
      </c>
      <c r="D20" s="353">
        <v>66</v>
      </c>
      <c r="E20" s="353">
        <v>0</v>
      </c>
      <c r="F20" s="353">
        <v>0</v>
      </c>
      <c r="G20" s="353">
        <v>0</v>
      </c>
      <c r="H20" s="353">
        <v>44333</v>
      </c>
      <c r="I20" s="353">
        <v>49526.746399999996</v>
      </c>
      <c r="J20" s="353">
        <v>224</v>
      </c>
      <c r="K20" s="353">
        <v>66</v>
      </c>
    </row>
    <row r="21" spans="1:11" ht="20.100000000000001" customHeight="1" x14ac:dyDescent="0.25">
      <c r="A21" s="354" t="s">
        <v>131</v>
      </c>
      <c r="B21" s="355">
        <v>25315</v>
      </c>
      <c r="C21" s="353">
        <v>201</v>
      </c>
      <c r="D21" s="353">
        <v>53</v>
      </c>
      <c r="E21" s="353">
        <v>0</v>
      </c>
      <c r="F21" s="353">
        <v>0</v>
      </c>
      <c r="G21" s="353">
        <v>0</v>
      </c>
      <c r="H21" s="353">
        <v>25315</v>
      </c>
      <c r="I21" s="353">
        <v>29612.357499999998</v>
      </c>
      <c r="J21" s="353">
        <v>201</v>
      </c>
      <c r="K21" s="353">
        <v>53</v>
      </c>
    </row>
    <row r="22" spans="1:11" ht="20.100000000000001" customHeight="1" x14ac:dyDescent="0.25">
      <c r="A22" s="354" t="s">
        <v>132</v>
      </c>
      <c r="B22" s="355">
        <v>203861.8</v>
      </c>
      <c r="C22" s="353">
        <v>3852</v>
      </c>
      <c r="D22" s="353">
        <v>113</v>
      </c>
      <c r="E22" s="353">
        <v>0</v>
      </c>
      <c r="F22" s="353">
        <v>0</v>
      </c>
      <c r="G22" s="353">
        <v>0</v>
      </c>
      <c r="H22" s="353">
        <v>203861.8</v>
      </c>
      <c r="I22" s="353">
        <v>231056.96411999999</v>
      </c>
      <c r="J22" s="353">
        <v>3852</v>
      </c>
      <c r="K22" s="353">
        <v>113</v>
      </c>
    </row>
    <row r="23" spans="1:11" ht="20.100000000000001" customHeight="1" x14ac:dyDescent="0.25">
      <c r="A23" s="356" t="s">
        <v>133</v>
      </c>
      <c r="B23" s="357">
        <v>53221.3</v>
      </c>
      <c r="C23" s="353">
        <v>1650</v>
      </c>
      <c r="D23" s="353">
        <v>91</v>
      </c>
      <c r="E23" s="353">
        <v>0</v>
      </c>
      <c r="F23" s="353">
        <v>0</v>
      </c>
      <c r="G23" s="353">
        <v>0</v>
      </c>
      <c r="H23" s="353">
        <v>53221.3</v>
      </c>
      <c r="I23" s="353">
        <v>55607.884430000006</v>
      </c>
      <c r="J23" s="353">
        <v>1650</v>
      </c>
      <c r="K23" s="353">
        <v>91</v>
      </c>
    </row>
    <row r="24" spans="1:11" ht="20.100000000000001" customHeight="1" x14ac:dyDescent="0.25">
      <c r="A24" s="356" t="s">
        <v>134</v>
      </c>
      <c r="B24" s="357">
        <v>112730.8</v>
      </c>
      <c r="C24" s="353">
        <v>587</v>
      </c>
      <c r="D24" s="353">
        <v>95</v>
      </c>
      <c r="E24" s="353">
        <v>0</v>
      </c>
      <c r="F24" s="353">
        <v>0</v>
      </c>
      <c r="G24" s="353">
        <v>0</v>
      </c>
      <c r="H24" s="353">
        <v>112730.8</v>
      </c>
      <c r="I24" s="353">
        <v>120712.28943999999</v>
      </c>
      <c r="J24" s="353">
        <v>587</v>
      </c>
      <c r="K24" s="353">
        <v>95</v>
      </c>
    </row>
    <row r="25" spans="1:11" ht="20.100000000000001" customHeight="1" x14ac:dyDescent="0.25">
      <c r="A25" s="354" t="s">
        <v>135</v>
      </c>
      <c r="B25" s="357">
        <v>81938.599999999991</v>
      </c>
      <c r="C25" s="353">
        <v>468</v>
      </c>
      <c r="D25" s="353">
        <v>138</v>
      </c>
      <c r="E25" s="353">
        <v>0</v>
      </c>
      <c r="F25" s="353">
        <v>0</v>
      </c>
      <c r="G25" s="353">
        <v>0</v>
      </c>
      <c r="H25" s="353">
        <v>81938.599999999991</v>
      </c>
      <c r="I25" s="353">
        <v>88805.970400000006</v>
      </c>
      <c r="J25" s="353">
        <v>468</v>
      </c>
      <c r="K25" s="353">
        <v>138</v>
      </c>
    </row>
    <row r="26" spans="1:11" ht="20.100000000000001" customHeight="1" x14ac:dyDescent="0.25">
      <c r="A26" s="354" t="s">
        <v>136</v>
      </c>
      <c r="B26" s="358">
        <v>4487</v>
      </c>
      <c r="C26" s="359">
        <v>55</v>
      </c>
      <c r="D26" s="359">
        <v>14</v>
      </c>
      <c r="E26" s="359">
        <v>0</v>
      </c>
      <c r="F26" s="359">
        <v>0</v>
      </c>
      <c r="G26" s="360">
        <v>0</v>
      </c>
      <c r="H26" s="359">
        <v>4487</v>
      </c>
      <c r="I26" s="361">
        <v>4663.3390999999992</v>
      </c>
      <c r="J26" s="359">
        <v>55</v>
      </c>
      <c r="K26" s="360">
        <v>14</v>
      </c>
    </row>
    <row r="27" spans="1:11" ht="20.100000000000001" customHeight="1" x14ac:dyDescent="0.25">
      <c r="A27" s="354" t="s">
        <v>137</v>
      </c>
      <c r="B27" s="362">
        <v>10432</v>
      </c>
      <c r="C27" s="359">
        <v>62</v>
      </c>
      <c r="D27" s="359">
        <v>21</v>
      </c>
      <c r="E27" s="359">
        <v>0</v>
      </c>
      <c r="F27" s="359">
        <v>0</v>
      </c>
      <c r="G27" s="359">
        <v>0</v>
      </c>
      <c r="H27" s="359">
        <v>10432</v>
      </c>
      <c r="I27" s="363">
        <v>10860.7552</v>
      </c>
      <c r="J27" s="359">
        <v>62</v>
      </c>
      <c r="K27" s="359">
        <v>21</v>
      </c>
    </row>
    <row r="28" spans="1:11" ht="20.100000000000001" customHeight="1" x14ac:dyDescent="0.25">
      <c r="A28" s="354" t="s">
        <v>138</v>
      </c>
      <c r="B28" s="362">
        <v>2824</v>
      </c>
      <c r="C28" s="359">
        <v>33</v>
      </c>
      <c r="D28" s="359">
        <v>15</v>
      </c>
      <c r="E28" s="359">
        <v>0</v>
      </c>
      <c r="F28" s="359">
        <v>0</v>
      </c>
      <c r="G28" s="359">
        <v>0</v>
      </c>
      <c r="H28" s="359">
        <v>2824</v>
      </c>
      <c r="I28" s="363">
        <v>2940.0663999999997</v>
      </c>
      <c r="J28" s="359">
        <v>33</v>
      </c>
      <c r="K28" s="359">
        <v>15</v>
      </c>
    </row>
    <row r="29" spans="1:11" ht="20.100000000000001" customHeight="1" x14ac:dyDescent="0.25">
      <c r="A29" s="354" t="s">
        <v>139</v>
      </c>
      <c r="B29" s="362">
        <v>4518</v>
      </c>
      <c r="C29" s="359">
        <v>36</v>
      </c>
      <c r="D29" s="359">
        <v>13</v>
      </c>
      <c r="E29" s="359">
        <v>0</v>
      </c>
      <c r="F29" s="359">
        <v>0</v>
      </c>
      <c r="G29" s="359">
        <v>0</v>
      </c>
      <c r="H29" s="359">
        <v>4518</v>
      </c>
      <c r="I29" s="363">
        <v>5138.3213999999998</v>
      </c>
      <c r="J29" s="359">
        <v>36</v>
      </c>
      <c r="K29" s="359">
        <v>13</v>
      </c>
    </row>
    <row r="30" spans="1:11" ht="20.100000000000001" customHeight="1" x14ac:dyDescent="0.25">
      <c r="A30" s="354" t="s">
        <v>140</v>
      </c>
      <c r="B30" s="362">
        <v>5766</v>
      </c>
      <c r="C30" s="359">
        <v>31</v>
      </c>
      <c r="D30" s="359">
        <v>11</v>
      </c>
      <c r="E30" s="359">
        <v>0</v>
      </c>
      <c r="F30" s="359">
        <v>0</v>
      </c>
      <c r="G30" s="359">
        <v>0</v>
      </c>
      <c r="H30" s="359">
        <v>5766</v>
      </c>
      <c r="I30" s="363">
        <v>6538.0673999999999</v>
      </c>
      <c r="J30" s="359">
        <v>31</v>
      </c>
      <c r="K30" s="359">
        <v>11</v>
      </c>
    </row>
    <row r="31" spans="1:11" ht="20.100000000000001" customHeight="1" thickBot="1" x14ac:dyDescent="0.3">
      <c r="A31" s="354" t="s">
        <v>141</v>
      </c>
      <c r="B31" s="362">
        <v>1004</v>
      </c>
      <c r="C31" s="359">
        <v>16</v>
      </c>
      <c r="D31" s="359">
        <v>5</v>
      </c>
      <c r="E31" s="359">
        <v>0</v>
      </c>
      <c r="F31" s="359">
        <v>0</v>
      </c>
      <c r="G31" s="359">
        <v>0</v>
      </c>
      <c r="H31" s="359">
        <v>1004</v>
      </c>
      <c r="I31" s="363">
        <v>1176.6879999999999</v>
      </c>
      <c r="J31" s="359">
        <v>16</v>
      </c>
      <c r="K31" s="359">
        <v>5</v>
      </c>
    </row>
    <row r="32" spans="1:11" ht="20.100000000000001" hidden="1" customHeight="1" x14ac:dyDescent="0.25">
      <c r="A32" s="354" t="s">
        <v>142</v>
      </c>
      <c r="B32" s="362"/>
      <c r="C32" s="359"/>
      <c r="D32" s="359"/>
      <c r="E32" s="359"/>
      <c r="F32" s="359"/>
      <c r="G32" s="359"/>
      <c r="H32" s="359"/>
      <c r="I32" s="363"/>
      <c r="J32" s="359"/>
      <c r="K32" s="359"/>
    </row>
    <row r="33" spans="1:11" ht="20.100000000000001" hidden="1" customHeight="1" x14ac:dyDescent="0.25">
      <c r="A33" s="354" t="s">
        <v>143</v>
      </c>
      <c r="B33" s="362"/>
      <c r="C33" s="359"/>
      <c r="D33" s="359"/>
      <c r="E33" s="359"/>
      <c r="F33" s="359"/>
      <c r="G33" s="359"/>
      <c r="H33" s="359"/>
      <c r="I33" s="363"/>
      <c r="J33" s="359"/>
      <c r="K33" s="359"/>
    </row>
    <row r="34" spans="1:11" ht="20.100000000000001" hidden="1" customHeight="1" x14ac:dyDescent="0.25">
      <c r="A34" s="354" t="s">
        <v>144</v>
      </c>
      <c r="B34" s="362"/>
      <c r="C34" s="359"/>
      <c r="D34" s="359"/>
      <c r="E34" s="359"/>
      <c r="F34" s="359"/>
      <c r="G34" s="359"/>
      <c r="H34" s="359"/>
      <c r="I34" s="363"/>
      <c r="J34" s="359"/>
      <c r="K34" s="359"/>
    </row>
    <row r="35" spans="1:11" ht="20.100000000000001" hidden="1" customHeight="1" x14ac:dyDescent="0.25">
      <c r="A35" s="354" t="s">
        <v>145</v>
      </c>
      <c r="B35" s="362"/>
      <c r="C35" s="359"/>
      <c r="D35" s="359"/>
      <c r="E35" s="359"/>
      <c r="F35" s="359"/>
      <c r="G35" s="359"/>
      <c r="H35" s="359"/>
      <c r="I35" s="363"/>
      <c r="J35" s="359"/>
      <c r="K35" s="359"/>
    </row>
    <row r="36" spans="1:11" ht="20.100000000000001" hidden="1" customHeight="1" x14ac:dyDescent="0.25">
      <c r="A36" s="354" t="s">
        <v>146</v>
      </c>
      <c r="B36" s="362"/>
      <c r="C36" s="359"/>
      <c r="D36" s="359"/>
      <c r="E36" s="359"/>
      <c r="F36" s="359"/>
      <c r="G36" s="359"/>
      <c r="H36" s="359"/>
      <c r="I36" s="363"/>
      <c r="J36" s="359"/>
      <c r="K36" s="359"/>
    </row>
    <row r="37" spans="1:11" ht="20.100000000000001" hidden="1" customHeight="1" thickBot="1" x14ac:dyDescent="0.3">
      <c r="A37" s="354" t="s">
        <v>147</v>
      </c>
      <c r="B37" s="362"/>
      <c r="C37" s="359"/>
      <c r="D37" s="359"/>
      <c r="E37" s="359"/>
      <c r="F37" s="359"/>
      <c r="G37" s="359"/>
      <c r="H37" s="359"/>
      <c r="I37" s="363"/>
      <c r="J37" s="359"/>
      <c r="K37" s="359"/>
    </row>
    <row r="38" spans="1:11" ht="16.5" thickBot="1" x14ac:dyDescent="0.3">
      <c r="A38" s="364" t="s">
        <v>148</v>
      </c>
      <c r="B38" s="365">
        <v>29031</v>
      </c>
      <c r="C38" s="365">
        <v>233</v>
      </c>
      <c r="D38" s="365">
        <v>79</v>
      </c>
      <c r="E38" s="365">
        <v>0</v>
      </c>
      <c r="F38" s="365">
        <v>0</v>
      </c>
      <c r="G38" s="365">
        <v>0</v>
      </c>
      <c r="H38" s="365">
        <v>29031</v>
      </c>
      <c r="I38" s="365">
        <v>31317.237499999999</v>
      </c>
      <c r="J38" s="365">
        <v>233</v>
      </c>
      <c r="K38" s="365">
        <v>79</v>
      </c>
    </row>
    <row r="39" spans="1:11" s="110" customFormat="1" x14ac:dyDescent="0.2">
      <c r="A39" s="70"/>
      <c r="B39" s="213"/>
      <c r="C39" s="213"/>
      <c r="D39" s="213"/>
      <c r="E39" s="213"/>
      <c r="F39" s="213"/>
      <c r="G39" s="213"/>
      <c r="H39" s="105"/>
      <c r="I39" s="70"/>
      <c r="J39" s="213"/>
      <c r="K39" s="213"/>
    </row>
    <row r="40" spans="1:11" s="110" customFormat="1" x14ac:dyDescent="0.2">
      <c r="A40" s="107" t="s">
        <v>39</v>
      </c>
      <c r="B40" s="108"/>
      <c r="C40" s="4"/>
      <c r="D40" s="108"/>
      <c r="E40" s="107" t="s">
        <v>40</v>
      </c>
      <c r="F40" s="109"/>
      <c r="H40" s="111"/>
      <c r="I40" s="112"/>
    </row>
    <row r="41" spans="1:11" s="110" customFormat="1" x14ac:dyDescent="0.2">
      <c r="A41" s="107" t="s">
        <v>41</v>
      </c>
      <c r="B41" s="108"/>
      <c r="C41" s="4"/>
      <c r="D41" s="108"/>
      <c r="E41" s="107" t="s">
        <v>42</v>
      </c>
      <c r="F41" s="109"/>
    </row>
    <row r="42" spans="1:11" s="110" customFormat="1" x14ac:dyDescent="0.25">
      <c r="A42" s="113" t="s">
        <v>43</v>
      </c>
      <c r="E42" s="113" t="s">
        <v>44</v>
      </c>
    </row>
    <row r="43" spans="1:11" s="110" customFormat="1" x14ac:dyDescent="0.25">
      <c r="A43" s="113"/>
      <c r="E43" s="113"/>
    </row>
    <row r="44" spans="1:11" s="110" customFormat="1" x14ac:dyDescent="0.25">
      <c r="A44" s="113"/>
      <c r="E44" s="113"/>
    </row>
    <row r="45" spans="1:1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25">
      <c r="A46" s="70" t="s">
        <v>149</v>
      </c>
    </row>
    <row r="53" spans="1:11" ht="13.5" customHeight="1" x14ac:dyDescent="0.25"/>
    <row r="54" spans="1:11" ht="13.5" customHeight="1" x14ac:dyDescent="0.25">
      <c r="A54" s="366"/>
      <c r="B54" s="68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25">
      <c r="A55" s="366"/>
      <c r="F55" s="69"/>
      <c r="G55" s="69"/>
      <c r="H55" s="69"/>
      <c r="I55" s="69"/>
      <c r="J55" s="69"/>
      <c r="K55" s="69"/>
    </row>
    <row r="56" spans="1:11" s="110" customFormat="1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65" spans="1:11" ht="30.75" customHeight="1" x14ac:dyDescent="0.25"/>
    <row r="66" spans="1:11" ht="16.5" x14ac:dyDescent="0.25">
      <c r="A66" s="56" t="s">
        <v>21</v>
      </c>
      <c r="B66" s="57"/>
      <c r="C66" s="57"/>
      <c r="D66" s="57"/>
      <c r="E66" s="57"/>
      <c r="F66" s="57"/>
      <c r="G66" s="57"/>
      <c r="H66" s="57"/>
      <c r="I66" s="58"/>
      <c r="J66" s="58"/>
      <c r="K66" s="59">
        <v>5</v>
      </c>
    </row>
  </sheetData>
  <sheetProtection algorithmName="SHA-512" hashValue="G5BCLjMvo/CS6saw+nJ5A8hcvr7NEbPDGAdhTIjGtKHPaX2b8MZVdrsV655uwRoQRvnPlVEmqsZftFJTszDviA==" saltValue="qb6iHx4yfI6KlBxTsGZ49w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BC78-4BF4-423D-9F3F-BEA7A430FA3E}">
  <sheetPr codeName="Sheet4"/>
  <dimension ref="A1:C8"/>
  <sheetViews>
    <sheetView showGridLines="0" workbookViewId="0">
      <selection activeCell="C23" sqref="C23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7" t="s">
        <v>150</v>
      </c>
      <c r="B1" s="367"/>
      <c r="C1" s="367"/>
    </row>
    <row r="2" spans="1:3" s="70" customFormat="1" ht="16.5" x14ac:dyDescent="0.25">
      <c r="A2" s="368" t="s">
        <v>151</v>
      </c>
      <c r="B2" s="368"/>
      <c r="C2" s="368"/>
    </row>
    <row r="3" spans="1:3" s="70" customFormat="1" x14ac:dyDescent="0.25">
      <c r="A3" s="110"/>
    </row>
    <row r="4" spans="1:3" s="70" customFormat="1" ht="17.25" customHeight="1" x14ac:dyDescent="0.25">
      <c r="A4" s="369" t="s">
        <v>152</v>
      </c>
      <c r="B4" s="370" t="s">
        <v>153</v>
      </c>
      <c r="C4" s="370" t="s">
        <v>154</v>
      </c>
    </row>
    <row r="5" spans="1:3" s="70" customFormat="1" ht="15.75" customHeight="1" x14ac:dyDescent="0.25">
      <c r="A5" s="371" t="s">
        <v>155</v>
      </c>
      <c r="B5" s="370" t="s">
        <v>156</v>
      </c>
      <c r="C5" s="370" t="s">
        <v>157</v>
      </c>
    </row>
    <row r="6" spans="1:3" s="70" customFormat="1" ht="20.100000000000001" customHeight="1" thickBot="1" x14ac:dyDescent="0.3">
      <c r="A6" s="372" t="s">
        <v>85</v>
      </c>
      <c r="B6" s="373">
        <v>1.1338999999999999</v>
      </c>
      <c r="C6" s="373">
        <v>1.1719999999999999</v>
      </c>
    </row>
    <row r="7" spans="1:3" s="70" customFormat="1" ht="20.100000000000001" customHeight="1" thickTop="1" thickBot="1" x14ac:dyDescent="0.3">
      <c r="A7" s="37" t="s">
        <v>158</v>
      </c>
      <c r="B7" s="374">
        <v>24.917999999999999</v>
      </c>
      <c r="C7" s="374">
        <v>24.745999999999999</v>
      </c>
    </row>
    <row r="8" spans="1:3" s="70" customFormat="1" ht="20.100000000000001" customHeight="1" thickTop="1" x14ac:dyDescent="0.25">
      <c r="A8" s="37" t="s">
        <v>159</v>
      </c>
      <c r="B8" s="373">
        <v>0.84119999999999995</v>
      </c>
      <c r="C8" s="373">
        <v>0.85550000000000004</v>
      </c>
    </row>
  </sheetData>
  <sheetProtection algorithmName="SHA-512" hashValue="sprqRhXP7ZsL4wDZ2IKJrN9zzEtx2J5HRS+KSZ5iBxhjiB9FC1zTKGzVIN4gqcPu/smAx6xQpEMHNHV4G0lN1w==" saltValue="bwHf4LnTJeZ7jDQP8//7KQ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050E-1820-4610-82DA-120321DCBEE5}">
  <sheetPr codeName="Sheet5"/>
  <dimension ref="A1:B2"/>
  <sheetViews>
    <sheetView showGridLines="0" tabSelected="1" topLeftCell="C1" workbookViewId="0">
      <selection activeCell="P31" sqref="P31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5" t="s">
        <v>160</v>
      </c>
      <c r="B1" s="376" t="s">
        <v>161</v>
      </c>
    </row>
    <row r="2" spans="1:2" ht="7.5" customHeight="1" x14ac:dyDescent="0.2">
      <c r="A2" s="377"/>
      <c r="B2" s="377"/>
    </row>
  </sheetData>
  <sheetProtection algorithmName="SHA-512" hashValue="O6ArKXWSN+Fvh1SDBqDZFdKQCXmiFSCsUTkdgd7eXIiLufWNeOP6uHHvbGU2fosVEnomiTmoZSAFW+MwXCTLGQ==" saltValue="Jt9wdsIfWBMMjxufdMmpwQ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BONDS!Oblasť_tlače</vt:lpstr>
      <vt:lpstr>HIGHLIGHTS!Oblasť_tlače</vt:lpstr>
      <vt:lpstr>Month!Oblasť_tlače</vt:lpstr>
      <vt:lpstr>SHARES!Oblasť_tlače</vt:lpstr>
      <vt:lpstr>SUMMARY!Oblasť_tlače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Rašková</dc:creator>
  <cp:lastModifiedBy>Ludmila Rašková</cp:lastModifiedBy>
  <dcterms:created xsi:type="dcterms:W3CDTF">2025-07-04T15:27:36Z</dcterms:created>
  <dcterms:modified xsi:type="dcterms:W3CDTF">2025-07-04T15:27:42Z</dcterms:modified>
</cp:coreProperties>
</file>